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Riesgo 2019\"/>
    </mc:Choice>
  </mc:AlternateContent>
  <bookViews>
    <workbookView xWindow="0" yWindow="600" windowWidth="20490" windowHeight="7050" firstSheet="2" activeTab="4"/>
  </bookViews>
  <sheets>
    <sheet name="Hoja2" sheetId="2" state="hidden" r:id="rId1"/>
    <sheet name="Hoja3" sheetId="3" state="hidden" r:id="rId2"/>
    <sheet name="SEÑALES DE ALERTA" sheetId="13" r:id="rId3"/>
    <sheet name="RIESGOS ESTRATEGICOS" sheetId="12" r:id="rId4"/>
    <sheet name="RIESGOS FINANCIEROS" sheetId="11" r:id="rId5"/>
  </sheets>
  <externalReferences>
    <externalReference r:id="rId6"/>
    <externalReference r:id="rId7"/>
  </externalReferences>
  <definedNames>
    <definedName name="Estrategias">[1]DATOS!$K$4:$K$7</definedName>
    <definedName name="transversales">[2]Hoja1!$A$4:$A$47</definedName>
  </definedNames>
  <calcPr calcId="152511"/>
</workbook>
</file>

<file path=xl/sharedStrings.xml><?xml version="1.0" encoding="utf-8"?>
<sst xmlns="http://schemas.openxmlformats.org/spreadsheetml/2006/main" count="248" uniqueCount="141">
  <si>
    <t>Gestión de bienes y servicios</t>
  </si>
  <si>
    <t>Proceso Transversal</t>
  </si>
  <si>
    <t xml:space="preserve">Proceso </t>
  </si>
  <si>
    <t>Riesgo Específico</t>
  </si>
  <si>
    <t xml:space="preserve">Descripción de la estrategia a aplicar </t>
  </si>
  <si>
    <t>Responsable de la estrategia</t>
  </si>
  <si>
    <t>Plazo</t>
  </si>
  <si>
    <t>Indicador  de logro</t>
  </si>
  <si>
    <t>Periodo Medición del Indicador</t>
  </si>
  <si>
    <t xml:space="preserve">Meta </t>
  </si>
  <si>
    <t xml:space="preserve">Evidencia que se observará </t>
  </si>
  <si>
    <t>N°</t>
  </si>
  <si>
    <t>PROCESO DE GESTIÓN DE RIESGOS</t>
  </si>
  <si>
    <t>No realizar la autentificación de los instrumentos Financieros de Garantía en custodia, a través de oficios o correos electrónicos enviados a consulta a las Instituciones Financieras respectivas</t>
  </si>
  <si>
    <t>Pago a contratistas cuyas facturas se encuentren factorizadas</t>
  </si>
  <si>
    <t>No gestionar cheques emitidos para su oportuno retiro arriesgando su caducidad</t>
  </si>
  <si>
    <t xml:space="preserve">Falta de gestión de los fondos en administración de terceros de proyectos terminados
</t>
  </si>
  <si>
    <t xml:space="preserve">Falta de oportunidad en la revisión de las rendiciones de las entidades públicas afectando la ejecución presupuestaria </t>
  </si>
  <si>
    <t>Falta de rigurosidad en la revisión de las rendiciones en relación con los avances de obras de los proyectos Otras Transferencias de Capital</t>
  </si>
  <si>
    <t>Inoportunidad en la supervisión en terreno de los proyectos que se ejecutan con cargo al subtítulo 33 ítems 03.125 y 03.150 para verificar su correcta ejecución</t>
  </si>
  <si>
    <t>Deficiencia en la programación del gasto de las iniciativas de inversión en ejecución</t>
  </si>
  <si>
    <t>Retraso en la revisión de las rendiciones y que éstas tengan documentación incompleta para su rebaja contable</t>
  </si>
  <si>
    <t>Inconsistencias en las rendiciones en relación a la estructura de gasto aprobada</t>
  </si>
  <si>
    <t>Financiero</t>
  </si>
  <si>
    <t>Transferencias a/de otras entidades públicas</t>
  </si>
  <si>
    <t>Gestión financiera</t>
  </si>
  <si>
    <t>Gestión de la inversión regional</t>
  </si>
  <si>
    <t>Verificar la autenticidad y legalidad con las entidades bancarias de la totalidad de las boletas de garantía a nombre y en custodia del Gobierno Regional Metropolitano de Santiago con el objetivo de evitar posibles fraudes y resguardar los recursos públicos</t>
  </si>
  <si>
    <t>Jefatura Departamento de Finanzas</t>
  </si>
  <si>
    <t>Medir el impacto de las rendiciones de las entidades públicas en la ejecución presupuestaria del Programa 02 Inversión Regional, con el objetivo de controlar el avance financiero de los proyectos con convenios de transferencias y que generan gasto cuando rinden</t>
  </si>
  <si>
    <t>Jefatura Departamento Transferencias de Capital</t>
  </si>
  <si>
    <t>Legal</t>
  </si>
  <si>
    <t>Gestión jurídica</t>
  </si>
  <si>
    <t>Servicios de atención al ciudadano –contraprestación</t>
  </si>
  <si>
    <t>Control y probidad</t>
  </si>
  <si>
    <t>No regular el mérito ejecutivo a la factura dentro de los 8 días corridos siguientes a su recepción</t>
  </si>
  <si>
    <t>No cumplir con el Dictamen N°7561/2018 de la Contraloría sobre el pago oportuno a los proveedores en los procesos de contratación pública regulados por Ley N°19.886, respecto del pago a los proveedores por los bienes y servicios adquiridos por la entidades, que deberán efectuarse dentro de los 30 días corridos siguientes a la recepción de la factura o del respectivo instrumento tributario de cobro</t>
  </si>
  <si>
    <t>Que los analistas no actualicen el estado de sus proyectos en la plataforma SAGIR, no pudiendo contar con una correcta información a la hora de toma de decisión</t>
  </si>
  <si>
    <t>Retraso en la suscripción de los convenios y resoluciones para el inicio de la iniciativa de inversión</t>
  </si>
  <si>
    <t>No dar respuesta oportuna a solicitudes de las unidades técnicas respecto de sus proyectos aprobados del Fondo Nacional de Desarrollo Regional con el objetivo de eficientar la ejecución de la inversión</t>
  </si>
  <si>
    <t>Falta de gestión para el cierre de las iniciativas de inversión del subtítulo 31</t>
  </si>
  <si>
    <t>Retraso en la suscripción de los convenios y resoluciones para el inicio de la iniciativa de inversión correspondiente al subtítulo 24</t>
  </si>
  <si>
    <t>Retraso en la elaboración de resoluciones de traspaso de bienes subtítulos 29 y 31</t>
  </si>
  <si>
    <t>No cumplir con los plazos legales de respuesta de la Ley de Acceso a la Información Pública</t>
  </si>
  <si>
    <t>Adquisiciones y abastecimiento</t>
  </si>
  <si>
    <t>Compras públicas</t>
  </si>
  <si>
    <t xml:space="preserve">Administración/mantenimiento recursos </t>
  </si>
  <si>
    <t xml:space="preserve">Recursos humanos  </t>
  </si>
  <si>
    <t>Gestión de personas</t>
  </si>
  <si>
    <t>Llevar a cabo una regularización de los saldos pendientes en cuentas de activos y pasivos que tengan más de 5 años</t>
  </si>
  <si>
    <t>Controlar las conciliaciones bancarias de todas las cuentas corrientes del Servicio.</t>
  </si>
  <si>
    <t>Revisar las rendiciones presentadas por los cuentadantes, procurando que éstas se encuentren en el marco de la normativa vigente</t>
  </si>
  <si>
    <t>Determinar la modalidad de proceso de compra a utilizar (Convenio Marco, Licitación Pública, Licitación Privada o Trato Directo),  en virtud de las características de cada solicitud y generar la adquisición y/o contratación correspondiente</t>
  </si>
  <si>
    <t>Mantener un stock y control actualizado de existencias para evitar mermas</t>
  </si>
  <si>
    <t xml:space="preserve">El uso y circulación de los vehículos fiscales deberá ser restrictivo, limitándose sólo a tareas propias del servicio y vinculas estrechamente a cometidos funcionarios impostergables. </t>
  </si>
  <si>
    <t>Contar con las declaraciones de intereses y patrimonio de los funcionarios que ingresen al Servicio de acuerdo a la normativa vigente y con la rendición de caución de todos los funcionarios que tengan a su cargo la recaudación, administración o custodia de fondos o bienes del Estado, a fin de asegurar el correcto cumplimiento de sus deberes y obligaciones</t>
  </si>
  <si>
    <t>Objetivo Etapa/Subproceso
(Si corresponde)</t>
  </si>
  <si>
    <t xml:space="preserve">Incorporar en el Manual de Gestión de Pagos el proceso de conciliaciones bancarias de todas las cuentas </t>
  </si>
  <si>
    <t>Realizar 3 arqueos en el año de las rendiciones de los Fondos Globales en Efectivo para Operaciones Menores</t>
  </si>
  <si>
    <t xml:space="preserve">Elaborar instructivo sobre conformación de las comisiones evaluadoras de las licitaciones </t>
  </si>
  <si>
    <t xml:space="preserve">Elaborar informes respecto de los tratos directos que se realicen </t>
  </si>
  <si>
    <t>Activar perfil en sistema de inventario para modificar datos</t>
  </si>
  <si>
    <t>Elaborar instructivo respecto del uso del automóvil institucional</t>
  </si>
  <si>
    <t>Elaborar instructivo respecto de la declaración de patrimonio e intereses</t>
  </si>
  <si>
    <t>Jefatura Departamento de Gestión de Abastecimiento</t>
  </si>
  <si>
    <t>Jefatura Departamento de Actividades de Cultura, Deportes y Seguridad Ciudadana</t>
  </si>
  <si>
    <t>Gestionar los proyectos 6% Fondo Nacional de Desarrollo Regional (FNDR) del año 2017, vía oficio de observaciones de rendiciones a la entidad pública o privada y/o de rebaja contable y cierre administrativo al Departamento de Finanzas con el objetivo de normalizar la cartera de proyectos.</t>
  </si>
  <si>
    <t xml:space="preserve">Memorando trimestral de la Jefatura del Departamento de Transferencias de Capital a la Jefatura de la División de Análisis y Control de Gestión, que contenga:
1. Nómina de proyectos con AITO y/o ATO visada y timbrada por la Jefatura del Departamento de Transferencias de Capital.
2. Planilla Excel visada y timbrada por la Jefatura del Departamento de Transferencias de Capital, con a lo menos, las siguientes columnas:
a) N° de fila
b) Nombre del proyecto
c) Subtítulo
d) Fecha y sesión de aprobación del Consejo Regional Metropolitano de Santiago
e) Fecha contrato AITO y/o ATO
f) Fecha de reporte AITO y/o ATO
</t>
  </si>
  <si>
    <t>Jefatura Departamento de Jurídico</t>
  </si>
  <si>
    <t>Dar respuesta a solicitudes de las unidades técnicas en un plazo menor o igual a 10 días hábiles respecto de sus proyectos aprobados del Fondo Nacional de Desarrollo Regional con el objetivo de eficientar la ejecución de la inversión.</t>
  </si>
  <si>
    <t xml:space="preserve">Jefatura Departamento de Integridad y Ética Institucional </t>
  </si>
  <si>
    <t>Implementar un módulo de tramitación de facturas vía Sistema Gestión de Abastecimiento con el objetivo de eficientar y tecnologizar el pago a proveedores</t>
  </si>
  <si>
    <t xml:space="preserve">Jefatura del Departamento de Gestión de Abastecimiento </t>
  </si>
  <si>
    <t>Gestionar la regularización de los saldos pendientes en cuentas de activos y pasivos que tengan más de 5 años</t>
  </si>
  <si>
    <t>Número de Actualización Manual de Gestión de pagos incorporando el proceso de conciliación bancaria en todas las cuentas durante el 2019 = 1
Cumple = 1
No Cumple = 0</t>
  </si>
  <si>
    <t>Instructivo respecto de la Declaración de Patrimonio e Intereses  =1
Cumple = 1
No Cumple = 0</t>
  </si>
  <si>
    <t>(Nº de informes con los saldos pendientes en cuentas de activos y pasivos que tengan más de 5 años/4)*100</t>
  </si>
  <si>
    <t>Número de Instructivo de conformación de las comisiones evaluadoras de licitaciones =1
Cumple = 1
No Cumple = 0</t>
  </si>
  <si>
    <t>Memorando de la Jefatura del Departamento de Gestión de Abastecimiento a la Jefatura de la División de Administración y Finanzas, que contenga:
1. Instructivo de conformación de las comisiones evaluadoras de licitaciones</t>
  </si>
  <si>
    <t>(Nº  de arqueos preventivos trimestrales a las cajas de fondos fijos realizados/3)*100</t>
  </si>
  <si>
    <t xml:space="preserve">(Nº de informes de desempeño sobre la modalidad de trato directo en los procesos de compra durante el año 2019/4)*100 </t>
  </si>
  <si>
    <t>Jefatura Departamento de Servicios Generales</t>
  </si>
  <si>
    <t>Número  de perfil en sistema de inventario para modificación de datos implementado=1
Cumple= 1
No Cumple=0</t>
  </si>
  <si>
    <t>Número de Instructivo respecto del uso del automóvil institucional =1
Cumple = 1
No Cumple = 0</t>
  </si>
  <si>
    <t>Memorando trimestral de la Jefatura del Departamento de Finanzas a la Jefatura de la División de Administración y Finanzas, que contenga:
1. Informe con los saldos pendientes en cuentas de activos y pasivos que tengan más de 5 años</t>
  </si>
  <si>
    <t>Memorando de la Jefatura del Departamento de Integridad y Ética Institucional al Administrador Regional, que contenga:
1. Instructivo respecto a la Declaración de Patrimonio e Intereses</t>
  </si>
  <si>
    <t>Memorando de la Jefatura del Departamento de Servicios Generales a la Jefatura de la División de Administración y Finanzas, que contenga:
1. Instructivo respecto del uso del automóvil institucional</t>
  </si>
  <si>
    <t>Memorando de la Jefatura del Departamento de Servicios Generales a la Jefatura de la División de Administración y Finanzas, que contenga:
1. Informe de implementación de perfil en sistema de inventario para modificación de datos</t>
  </si>
  <si>
    <t xml:space="preserve">Memorando de la Jefatura Departamento Finanzas a la Jefatura de la División de Administración y Finanzas, que contenga:
1. Manual de Gestión de pagos actualizado con el proceso de conciliaciones bancarias de todas las cuentas </t>
  </si>
  <si>
    <t>Jefatura Departamento de Integridad y Ética Institucional</t>
  </si>
  <si>
    <r>
      <rPr>
        <u/>
        <sz val="10"/>
        <color theme="1"/>
        <rFont val="Arial Narrow"/>
        <family val="2"/>
      </rPr>
      <t>Primer trimestre</t>
    </r>
    <r>
      <rPr>
        <sz val="10"/>
        <color theme="1"/>
        <rFont val="Arial Narrow"/>
        <family val="2"/>
      </rPr>
      <t xml:space="preserve"> (enero-febrero-marzo): 12 de abril
</t>
    </r>
    <r>
      <rPr>
        <u/>
        <sz val="10"/>
        <color theme="1"/>
        <rFont val="Arial Narrow"/>
        <family val="2"/>
      </rPr>
      <t>Segundo trimestre</t>
    </r>
    <r>
      <rPr>
        <sz val="10"/>
        <color theme="1"/>
        <rFont val="Arial Narrow"/>
        <family val="2"/>
      </rPr>
      <t xml:space="preserve"> (abril-mayo-junio): 12 de julio
</t>
    </r>
    <r>
      <rPr>
        <u/>
        <sz val="10"/>
        <color theme="1"/>
        <rFont val="Arial Narrow"/>
        <family val="2"/>
      </rPr>
      <t>Tercer trimestre</t>
    </r>
    <r>
      <rPr>
        <sz val="10"/>
        <color theme="1"/>
        <rFont val="Arial Narrow"/>
        <family val="2"/>
      </rPr>
      <t xml:space="preserve"> (julio-agosto-septiembre): 11 de octubre
</t>
    </r>
    <r>
      <rPr>
        <u/>
        <sz val="10"/>
        <color theme="1"/>
        <rFont val="Arial Narrow"/>
        <family val="2"/>
      </rPr>
      <t>Cuarto trimestre</t>
    </r>
    <r>
      <rPr>
        <sz val="10"/>
        <color theme="1"/>
        <rFont val="Arial Narrow"/>
        <family val="2"/>
      </rPr>
      <t xml:space="preserve"> (octubre-noviembre-diciembre): 20 de diciembre</t>
    </r>
  </si>
  <si>
    <t>Primer trimestre (enero-febrero-marzo): 12 de abril
Segundo trimestre (abril-mayo-junio): 12 de julio
Tercer trimestre (julio-agosto-septiembre): 11 de octubre
Cuarto trimestre (octubre-noviembre-diciembre): 20 de diciembre</t>
  </si>
  <si>
    <t>Memorando trimestral de la Jefatura del Departamento de Finanzas a la Jefatura de la División de Administración y Finanzas que contenga:
1. Planilla Excel visada y timbrada por la Jefatura del Departamento de Finanzas con a lo menos, las siguientes columnas:
a) Nº de fila
b) Nº de boleta de garantía
c) Fecha boleta de garantía
d) Envío a verificación de autenticidad y legalidad: SI/NO
2. Documento de respaldo de la entidad bancaria que acredite la verificación de la autenticidad y legalidad de la boleta de garantía</t>
  </si>
  <si>
    <t>Supervisar los proyecto del subtítulo 33 ítems 03.125 y 03.150 que se ejecuten con cargo al presupuesto de inversión regional con el objetivo de controlar la correcta ejecución de las iniciativas de inversión</t>
  </si>
  <si>
    <t>Memorando primer, segundo y tercer trimestre de la Jefatura del Departamento de Transferencias de Capital a la Jefatura de la División de Análisis y Control de Gestión, que contenga:
1. Nómina de las IDI del subtítulo 33 ítems 03.125 y 03.150 del Programa 02 de Inversión Regional en ejecución año 2019 visada y timbrada por la Jefatura del Departamento de Transferencias de Capital.
2. Fichas de Terreno firmadas por los analistas con fotografías de las IDI supervisada
Memorando cuarto trimestre de la Jefatura del Departamento de Transferencias de Capital a la Jefatura de la División de Análisis y Control de Gestión, que contenga:
1. Informe final de desempeño y resultados respecto de las visitas a terreno efectuadas.</t>
  </si>
  <si>
    <t>Porcentaje de boletas de garantía a nombre y en custodia del Gobierno Regional Metropolitano enviadas a verificación de autenticidad y legalidad con la entidad financiera, durante el año 2019</t>
  </si>
  <si>
    <t>Verificar que la factura no esté factorizada y evitar un posible fraude de la empresa y que el factoring no reciba el pago</t>
  </si>
  <si>
    <t>Porcentaje de facturas verificadas en el portal SII, durante el año 2019</t>
  </si>
  <si>
    <t xml:space="preserve">Memorando trimestral de la Jefatura del Departamento de Finanzas a la Jefatura de la División de Administración y Finanzas, que contenga:
1. Planilla Excel visada y timbrada por la Jefatura del Departamento de Finanzas con, a lo menos, las siguientes columnas:
a) N° de fila
b) N° de factura
c) Fecha factura
d) Verificación factura SII (factorizada/no factorizada)
</t>
  </si>
  <si>
    <t>Eficientar y aumentar el pago a través de transferencias electrónicas y disminuir la emisión de cheques de los proyectos 6% con el objetivo de evitar la caducidad</t>
  </si>
  <si>
    <t>Porcentaje de transferencias electrónicas a proveedores realizadas, durante el año 2019</t>
  </si>
  <si>
    <t>Memorando trimestral de la Jefatura del Departamento de Finanzas a la Jefatura de la División de Administración y Finanzas, que contenga:
1. Reporte de transferencias electrónicas y emisión de cheques a proveedores</t>
  </si>
  <si>
    <t xml:space="preserve">Gestionar los saldos no devueltos de los proyectos terminados de los fondos de administración de terceros </t>
  </si>
  <si>
    <t>Porcentaje de saldos devueltos de los proyectos terminados de los fondos de administración de terceros, durante el año 2019</t>
  </si>
  <si>
    <t>Memorando trimestral de la Jefatura del Departamento de Finanzas a la Jefatura de la División de Administración y Finanzas, que contenga:
1. Informe de los saldos devueltos de los proyectos terminados de los fondos de administración de terceros</t>
  </si>
  <si>
    <t xml:space="preserve">
Jefatura Departamento Transferencias de Capital</t>
  </si>
  <si>
    <t>Porcentaje de rendiciones, de los proyectos subtítulo 33 de entidades públicas, rebajadas contablemente, durante el año 2019</t>
  </si>
  <si>
    <t xml:space="preserve">Memorando trimestral de la Jefatura del Departamento de Transferencias de Capital a la Jefatura de la División de Análisis y Control de Gestión, que contenga:
1. Planilla Excel visada y timbrada por la Jefatura del Departamento de Transferencias de Capital, con a lo menos, las siguientes columnas:
a) N° de fila
b) Nombre del proyecto
c) Código del proyecto
d) Fecha y sesión de aprobación del Consejo Regional Metropolitano de Santiago
e) Analista responsable del proyecto
f) Fecha rendición de la entidad pública
g) Monto rendido
h) Fecha envío a rebaja contable
i) Monto rebajado contablemente
</t>
  </si>
  <si>
    <t>Supervigilar técnicamente los proyectos que se ejecuten con cargo al presupuesto de inversión regional, a través del cumplimiento de la reportabilidad quincenal del asistente inspector técnico de obra (AITO) y/o asistente técnico de obra (ATO) con el objetivo de supervisar la correcta ejecución de los proyectos en terreno</t>
  </si>
  <si>
    <t>Porcentaje de seguimientos de cumplimiento de la reportabilidad quincenal del Asistente Inspector Técnico de Obra (AITO) y/o Asesor Técnico de Obra (ATO) contratado para la supervisión técnica del proyecto, durante el año 2019</t>
  </si>
  <si>
    <t>Porcentaje de los proyectos en ejecución con cargo al subtítulo 33 ítems 03.125 y 03.150 del Programa 02 Inversión Regional supervisados en terreno, durante el año 2019</t>
  </si>
  <si>
    <t xml:space="preserve">Jefatura Departamento de Iniciativas de Inversión y Activos no Financieros
</t>
  </si>
  <si>
    <t>Porcentaje de respuestas a solicitudes de las unidades técnicas realizadas en un plazo menor o igual a 10 días hábiles respecto de sus proyectos del Fondo Nacional de Desarrollo Regional, durante el año 2019</t>
  </si>
  <si>
    <t xml:space="preserve">Memorando trimestral de la Jefatura del Departamento de Gestión de Iniciativas de Inversión y Activos no Financieros a la Jefatura de la División de Análisis y Control de Gestión, que contenga:
1. Planilla Excel visada y timbrada por la Jefatura del Departamento de Gestión de Iniciativas de Inversión y Activos no Financieros, con a lo menos, las siguientes columnas:
a) N° de fila
b) Unidad técnica
c) Nombre del proyecto
d) Fecha y sesión de aprobación Consejo Regional Metropolitano de Santiago
e) Analista responsable del proyecto
f) Descripción de la solicitud
g) Fecha ingreso de la solicitud al Departamento de Gestión de Iniciativas de Inversión y Activos no Financieros
h) Fecha respuesta de la solicitud
i) Días de tramitación
2. Copia solicitudes de unidades técnicas recepcionadas durante el período. </t>
  </si>
  <si>
    <t>Porcentaje de proyectos 6% Fondo Nacional de Desarrollo Regional (FNDR) del año 2017 gestionados vía oficio de observaciones rendiciones a la entidad pública o privada y/o para rebaja contable y cierre administrativo al Departamento de Finanzas, durante el año 2019</t>
  </si>
  <si>
    <t xml:space="preserve">Memorando trimestral de la Jefatura del Departamento de Actividades de Cultura, Deporte y Seguridad Ciudadana a la Jefatura de la División de Análisis y Control de Gestión, que contenga:
1. Planilla Excel visada y timbrada por la Jefatura del Departamento de Actividades de Cultura, Deporte y Seguridad Ciudadana que dé cuenta de los proyectos 6% FNDR 2017, con a lo menos, las siguientes columnas:
a) N° de fila
b) Nombre del proyecto
c) Unidad técnica
d) Fecha y sesión de aprobación Consejo Regional Metropolitano de Santiago
e) Gestionado (oficio de observaciones a rendiciones o memorando de rebaja contable y cierre administrativo)
f) N° de oficio y fecha con observaciones a rendiciones a entidad pública o privada
g) N° de memorando y fecha de rebaja contable y cierre administrativo al Departamento de Finanzas.
</t>
  </si>
  <si>
    <t>Porcentaje de informes de desempeño que den cuenta de la implementación del módulo de tramitación de facturas por Sistema de Gestión de Abastecimiento, elaborados durante el año 2019.</t>
  </si>
  <si>
    <t>Memorando trimestral de la Jefatura del Departamento de Gestión de Abastecimiento a la Jefatura de la División de Administración y Finanzas, que contenga:
1. Informe visado y timbrado por la Jefatura del Departamento de Gestión de Abastecimiento que dé cuenta de la implementación del módulo de tramitación de facturas por Sistema de Gestión de Abastecimiento</t>
  </si>
  <si>
    <t>Porcentaje de informes trimestrales de desempeño y de resultados del uso de la plataforma SAGIR del Gobierno Regional Metropolitano de Santiago, durante el año 2019</t>
  </si>
  <si>
    <t>Elaborar informes trimestrales de los módulos DIVAC y Cultura, Deporte y Seguridad, de desempeño y de resultados, del uso de la plataforma Sistema Administración de la Gestión de la Inversión Regional, SAGIR</t>
  </si>
  <si>
    <t xml:space="preserve"> Jefaturas de Departamentos DIVAC</t>
  </si>
  <si>
    <t>Documento trimestral de las Jefaturas de Departamentos a la Jefatura de la División de Análisis y Control de Gestión y Administración Regional, que contenga: 
1. Nómina total de Iniciativas de Inversión de arrastre año t-1 cargadas en SAGIR, la que debe ser firmada por cada jefatura de departamento de la DIVAC (primer trimestre).
2. Nómina de Iniciativas de Inversión nuevas en año t en SAGIR (si aplica), la que debe ser firmada por cada jefatura de departamento de la DIVAC (primero, segundo, tercer y cuarto trimestre).
3. Nómina de Iniciativas de Inversión actualizadas en SAGIR en año t (si aplica), la que debe ser firmada por cada jefatura de departamento de la DIVAC (primer, segundo, tercer y cuarto trimestre).
4. Informe final de desempeño y de resultados, en el cuarto trimestre de la Jefatura del Departamento de Informática a la Jefatura de la División de Análisis y Control de Gestión y Administración Regional.</t>
  </si>
  <si>
    <t>Eficientar la elaboración de los convenios mandato y/o transferencia y respectivas resoluciones de los proyectos-programas de los subtítulos 22-29-31-33 con identificación presupuestaria, con el objetivo de mejorar los tiempos de tramitación de los procesos administrativos para la oportuna ejecución de las iniciativas de inversión</t>
  </si>
  <si>
    <t>Porcentaje de elaboración de convenios mandato y/o transferencia y respectivas resoluciones de los proyectos-programas de los subtítulos 22-29-31-33 con identificación presupuestaria en un plazo menor o igual a 7 días hábiles, durante el año 2019.</t>
  </si>
  <si>
    <t>Memorando trimestral de la Jefatura del Departamento Jurídico a la Jefatura de la División de Análisis y Control de Gestión, que contenga:
1. Planilla Excel visada y timbrada por la Jefatura del Departamento Jurídico, con a lo menos, las siguientes columnas:
a) N° de fila
b) Fecha solicitud de elaboración convenio mandato y/o transferencia y su respectiva resolución
c) Fecha elaboración convenio mandato y/o transferencia y su respectiva resolución
d) Días de elaboración convenio mandato y/o transferencia y su respectiva resolución</t>
  </si>
  <si>
    <t xml:space="preserve">Jefatura del Departamento de Gestión de Iniciativas de Inversión y Activos no Financieros </t>
  </si>
  <si>
    <t xml:space="preserve">Elaborar un 70% de las Resoluciones y Convenios de Transferencia del proceso del 6%, en un plazo menor o igual a 10 días hábiles </t>
  </si>
  <si>
    <t>Porcentaje de Resoluciones y Convenios de Transferencia del proceso del 6%, elaborados en un plazo menor o igual a 10 días hábiles, durante el año 2019</t>
  </si>
  <si>
    <t>Documento trimestral de la Jefatura del Departamento Jurídico a la Jefatura de la División de Análisis y Control de Gestión, que contenga: 
1. Planilla Excel que indique:  
a) fecha de ingreso al Departamento Jurídico de solicitud de elaboración de Resolución y Convenio de Transferencia del proceso del 6% Cultura, Deporte y Seguridad, Ciudadana;  
b) nombre del proyecto;
c) nombre unidad técnica; 
d) fecha de salida del Departamento Jurídico a la División de Análisis y Control de Gestión;
e) número de días de elaboración de Resoluciones y Convenios de Transferencia y
f) Observaciones según corresponda</t>
  </si>
  <si>
    <t>Elaborar en un plazo menor o igual a 10 días hábiles el 50% de las resoluciones de traspaso a las unidades técnicas de los bienes adquiridos subtítulo 31, ítems 003, 004, 005, 006 y 007, según corresponda de acuerdo a la naturaleza del proyecto, con término de todas las asignaciones</t>
  </si>
  <si>
    <t>Porcentaje de resoluciones de traspaso a las unidades técnicas de los bienes adquiridos subtítulo 31, ítems 003; 004; 005; 006; 007, según corresponda de acuerdo a la naturaleza del proyecto con término de todas las asignaciones, elaboradas en un plazo menor o igual a 10 días hábiles, durante el año 2019</t>
  </si>
  <si>
    <t>Documento trimestral de la Jefatura del Departamento Jurídico a la Jefatura de la División de Análisis y Control de Gestión, que contenga: 
1. Planilla Excel que indique: 
a) fecha de ingreso al Departamento Jurídico de solicitud de elaboración Resolución, 
b) nombre proyecto
c) nombre unidad técnica
d) fecha de salida del Departamento Jurídico a la División de Análisis y Control de Gestión y 
e) número de días de elaboración de Resoluciones.
2. Informe final -en el cuarto trimestre- de desempeño y de resultados.</t>
  </si>
  <si>
    <t>Dar respuesta a solicitudes de acceso a la información pública en un plazo menor o igual a 15 días hábiles en el año t</t>
  </si>
  <si>
    <t>Porcentaje de solicitudes de acceso a la información pública respondidas en un plazo menor o igual a 15 días hábiles en el año t</t>
  </si>
  <si>
    <t>Documento trimestral de la Jefatura del Departamento de Integridad y Etica Institucional a la Administración Regional que contenga:
1. Planilla Excel exportable del sistema "Portal Transparencia Chile" que indique:
a)Código de la solicitud
b) Fecha de Ingreso de la solicitud
c) Estado de la solicitud
d)Fecha último estado de la solicitud
e)Forma de retiro de la solicitud
f)Días hábiles de tramitación de la solicitud</t>
  </si>
  <si>
    <t>Dar respuesta a solicitudes de las unidades técnicas en un plazo menor o igual a 10 días hábiles respecto de sus proyectos aprobados del Fondo Nacional de Desarrollo Regional con el objetivo de eficientar la ejecución de la inversión</t>
  </si>
  <si>
    <t>Memorando de la Jefatura Departamento Finanzas a la Jefatura de la División de Administración y Finanzas, que contenga:
1. Reporte de arqueos preventivos realizados a las cajas de fondos fijos</t>
  </si>
  <si>
    <t>Memorando de la Jefatura del Departamento de Gestión de Abastecimiento a la Jefatura de la División de Administración y Finanzas, que contenga:
1. Informe de desempeño sobre la modalidad de trato directo en los procesos de compra realizados en el periodo</t>
  </si>
  <si>
    <t>PLAN DE TRATAMIENTO SEÑALES DE ALERTA</t>
  </si>
  <si>
    <t>PLAN DE TRATAMIENTO RIESGOS ESTRATEGICOS</t>
  </si>
  <si>
    <t>PLAN DE TRATAMIENTO RIESGOS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</si>
</sst>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_-;\-&quot;$&quot;\ * #,##0_-;_-&quot;$&quot;\ * &quot;-&quot;_-;_-@_-"/>
    <numFmt numFmtId="165" formatCode="_-&quot;$&quot;\ * #,##0.00_-;\-&quot;$&quot;\ * #,##0.00_-;_-&quot;$&quot;\ * &quot;-&quot;??_-;_-@_-"/>
    <numFmt numFmtId="166" formatCode="_-* #,##0.00_-;\-* #,##0.00_-;_-* &quot;-&quot;??_-;_-@_-"/>
    <numFmt numFmtId="167" formatCode="_-[$€-2]\ * #,##0.00_-;\-[$€-2]\ * #,##0.00_-;_-[$€-2]\ * &quot;-&quot;??_-"/>
  </numFmts>
  <fonts count="12"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11"/>
      <color indexed="8"/>
      <name val="Calibri"/>
      <family val="2"/>
    </font>
    <font>
      <sz val="12"/>
      <color indexed="8"/>
      <name val="Tahoma"/>
      <family val="2"/>
    </font>
    <font>
      <sz val="10"/>
      <name val="Arial Narrow"/>
      <family val="2"/>
    </font>
    <font>
      <b/>
      <sz val="10"/>
      <color theme="0"/>
      <name val="Arial Narrow"/>
      <family val="2"/>
    </font>
    <font>
      <b/>
      <sz val="10"/>
      <color theme="1"/>
      <name val="Arial Narrow"/>
      <family val="2"/>
    </font>
    <font>
      <sz val="10"/>
      <color theme="1"/>
      <name val="Arial Narrow"/>
      <family val="2"/>
    </font>
    <font>
      <u/>
      <sz val="10"/>
      <color theme="1"/>
      <name val="Arial Narrow"/>
      <family val="2"/>
    </font>
    <font>
      <sz val="10"/>
      <color rgb="FF000000"/>
      <name val="Arial Narrow"/>
      <family val="2"/>
    </font>
  </fonts>
  <fills count="8">
    <fill>
      <patternFill patternType="none"/>
    </fill>
    <fill>
      <patternFill patternType="gray125"/>
    </fill>
    <fill>
      <patternFill patternType="solid">
        <fgColor rgb="FFFFFFCC"/>
      </patternFill>
    </fill>
    <fill>
      <patternFill patternType="solid">
        <fgColor theme="4"/>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0"/>
        <bgColor indexed="64"/>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0">
    <xf numFmtId="0" fontId="0" fillId="0" borderId="0"/>
    <xf numFmtId="0" fontId="2" fillId="3"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3" fillId="0" borderId="0"/>
    <xf numFmtId="0" fontId="3" fillId="0" borderId="0"/>
    <xf numFmtId="0" fontId="1" fillId="0" borderId="0"/>
    <xf numFmtId="0" fontId="1" fillId="5" borderId="0" applyNumberFormat="0" applyBorder="0" applyAlignment="0" applyProtection="0"/>
    <xf numFmtId="167"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4" fillId="0" borderId="0"/>
    <xf numFmtId="0" fontId="3" fillId="0" borderId="0"/>
    <xf numFmtId="0" fontId="5" fillId="0" borderId="0"/>
    <xf numFmtId="0" fontId="1" fillId="0" borderId="0"/>
    <xf numFmtId="0" fontId="1" fillId="0" borderId="0"/>
    <xf numFmtId="0" fontId="3" fillId="0" borderId="0"/>
    <xf numFmtId="0" fontId="3" fillId="0" borderId="0"/>
    <xf numFmtId="0" fontId="3" fillId="0" borderId="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1" fillId="0" borderId="0"/>
    <xf numFmtId="0" fontId="3" fillId="0" borderId="0"/>
    <xf numFmtId="0" fontId="3" fillId="0" borderId="0"/>
    <xf numFmtId="0" fontId="3" fillId="0" borderId="0"/>
    <xf numFmtId="0" fontId="3" fillId="0" borderId="0"/>
  </cellStyleXfs>
  <cellXfs count="42">
    <xf numFmtId="0" fontId="0" fillId="0" borderId="0" xfId="0"/>
    <xf numFmtId="0" fontId="0" fillId="0" borderId="0" xfId="0" applyAlignment="1">
      <alignment horizontal="center"/>
    </xf>
    <xf numFmtId="0" fontId="9" fillId="0" borderId="0" xfId="0" applyFont="1"/>
    <xf numFmtId="0" fontId="9" fillId="0" borderId="0" xfId="0" applyFont="1" applyAlignment="1">
      <alignment horizontal="center"/>
    </xf>
    <xf numFmtId="0" fontId="6" fillId="7" borderId="2" xfId="37" applyFont="1" applyFill="1" applyBorder="1" applyAlignment="1" applyProtection="1">
      <alignment horizontal="left" vertical="center" wrapText="1"/>
      <protection locked="0"/>
    </xf>
    <xf numFmtId="9" fontId="6" fillId="7" borderId="2" xfId="37" applyNumberFormat="1" applyFont="1" applyFill="1" applyBorder="1" applyAlignment="1" applyProtection="1">
      <alignment horizontal="center" vertical="center" wrapText="1"/>
      <protection locked="0"/>
    </xf>
    <xf numFmtId="0" fontId="0" fillId="0" borderId="0" xfId="0"/>
    <xf numFmtId="14" fontId="6" fillId="7" borderId="2" xfId="37" applyNumberFormat="1" applyFont="1" applyFill="1" applyBorder="1" applyAlignment="1" applyProtection="1">
      <alignment horizontal="left" vertical="center" wrapText="1"/>
      <protection locked="0"/>
    </xf>
    <xf numFmtId="0" fontId="0" fillId="0" borderId="0" xfId="0" applyAlignment="1">
      <alignment wrapText="1"/>
    </xf>
    <xf numFmtId="0" fontId="9" fillId="7" borderId="0" xfId="0" applyFont="1" applyFill="1" applyAlignment="1">
      <alignment horizontal="center"/>
    </xf>
    <xf numFmtId="0" fontId="0" fillId="7" borderId="0" xfId="0" applyFill="1"/>
    <xf numFmtId="0" fontId="9" fillId="7" borderId="0" xfId="0" applyFont="1" applyFill="1"/>
    <xf numFmtId="9" fontId="9" fillId="7" borderId="2" xfId="0" applyNumberFormat="1" applyFont="1" applyFill="1" applyBorder="1" applyAlignment="1">
      <alignment horizontal="center" vertical="center"/>
    </xf>
    <xf numFmtId="0" fontId="9" fillId="7" borderId="2" xfId="0" applyFont="1" applyFill="1" applyBorder="1" applyAlignment="1">
      <alignment horizontal="center" vertical="center"/>
    </xf>
    <xf numFmtId="0" fontId="6" fillId="7" borderId="2" xfId="38" applyFont="1" applyFill="1" applyBorder="1" applyAlignment="1" applyProtection="1">
      <alignment horizontal="center" vertical="center" wrapText="1"/>
      <protection locked="0"/>
    </xf>
    <xf numFmtId="0" fontId="6" fillId="7" borderId="2" xfId="0" applyFont="1" applyFill="1" applyBorder="1" applyAlignment="1" applyProtection="1">
      <alignment horizontal="center" vertical="center" wrapText="1"/>
      <protection locked="0"/>
    </xf>
    <xf numFmtId="3" fontId="9" fillId="7" borderId="2" xfId="0" applyNumberFormat="1" applyFont="1" applyFill="1" applyBorder="1" applyAlignment="1">
      <alignment horizontal="center" vertical="center"/>
    </xf>
    <xf numFmtId="0" fontId="9" fillId="7" borderId="2" xfId="0" applyFont="1" applyFill="1" applyBorder="1" applyAlignment="1">
      <alignment horizontal="left" vertical="center" wrapText="1"/>
    </xf>
    <xf numFmtId="0" fontId="6" fillId="7" borderId="2" xfId="38" applyFont="1" applyFill="1" applyBorder="1" applyAlignment="1" applyProtection="1">
      <alignment horizontal="left" vertical="center" wrapText="1"/>
      <protection locked="0"/>
    </xf>
    <xf numFmtId="17" fontId="6" fillId="0" borderId="2" xfId="0" applyNumberFormat="1" applyFont="1" applyBorder="1" applyAlignment="1" applyProtection="1">
      <alignment horizontal="left" vertical="center" wrapText="1"/>
      <protection locked="0"/>
    </xf>
    <xf numFmtId="0" fontId="6" fillId="7" borderId="2" xfId="0" applyFont="1" applyFill="1" applyBorder="1" applyAlignment="1" applyProtection="1">
      <alignment horizontal="left" vertical="center" wrapText="1"/>
      <protection locked="0"/>
    </xf>
    <xf numFmtId="17" fontId="6" fillId="0" borderId="2" xfId="0" applyNumberFormat="1" applyFont="1" applyBorder="1" applyAlignment="1" applyProtection="1">
      <alignment horizontal="left" vertical="center"/>
      <protection locked="0"/>
    </xf>
    <xf numFmtId="0" fontId="9" fillId="7" borderId="2" xfId="0" applyFont="1" applyFill="1" applyBorder="1" applyAlignment="1">
      <alignment horizontal="left" wrapText="1"/>
    </xf>
    <xf numFmtId="17" fontId="9" fillId="7" borderId="2" xfId="0" applyNumberFormat="1" applyFont="1" applyFill="1" applyBorder="1" applyAlignment="1">
      <alignment horizontal="left" vertical="center"/>
    </xf>
    <xf numFmtId="9" fontId="9" fillId="7" borderId="2" xfId="0" applyNumberFormat="1" applyFont="1" applyFill="1" applyBorder="1" applyAlignment="1">
      <alignment horizontal="left" vertical="center"/>
    </xf>
    <xf numFmtId="0" fontId="9" fillId="7" borderId="2" xfId="0" applyFont="1" applyFill="1" applyBorder="1" applyAlignment="1">
      <alignment horizontal="left"/>
    </xf>
    <xf numFmtId="0" fontId="11" fillId="7" borderId="2" xfId="0" applyFont="1" applyFill="1" applyBorder="1" applyAlignment="1">
      <alignment horizontal="left" vertical="center" wrapText="1"/>
    </xf>
    <xf numFmtId="0" fontId="8" fillId="0" borderId="0" xfId="0" applyFont="1" applyAlignment="1">
      <alignment horizontal="center"/>
    </xf>
    <xf numFmtId="0" fontId="7" fillId="3" borderId="2" xfId="1" applyFont="1" applyBorder="1" applyAlignment="1" applyProtection="1">
      <alignment horizontal="center" vertical="center" wrapText="1"/>
    </xf>
    <xf numFmtId="0" fontId="7" fillId="4" borderId="2" xfId="2" applyFont="1" applyBorder="1" applyAlignment="1" applyProtection="1">
      <alignment horizontal="center" vertical="center" wrapText="1"/>
    </xf>
    <xf numFmtId="0" fontId="7" fillId="6" borderId="2" xfId="3" applyFont="1" applyBorder="1" applyAlignment="1" applyProtection="1">
      <alignment horizontal="center" vertical="center" wrapText="1"/>
    </xf>
    <xf numFmtId="0" fontId="9" fillId="7" borderId="2" xfId="0" applyFont="1" applyFill="1" applyBorder="1" applyAlignment="1">
      <alignment horizontal="left" vertical="center" wrapText="1"/>
    </xf>
    <xf numFmtId="0" fontId="9" fillId="7" borderId="2" xfId="0" applyFont="1" applyFill="1" applyBorder="1" applyAlignment="1">
      <alignment horizontal="left" vertical="center"/>
    </xf>
    <xf numFmtId="9" fontId="9" fillId="7" borderId="2" xfId="0" applyNumberFormat="1" applyFont="1" applyFill="1" applyBorder="1" applyAlignment="1">
      <alignment horizontal="left" vertical="center"/>
    </xf>
    <xf numFmtId="17" fontId="9" fillId="7" borderId="2" xfId="0" applyNumberFormat="1" applyFont="1" applyFill="1" applyBorder="1" applyAlignment="1">
      <alignment horizontal="left" vertical="center"/>
    </xf>
    <xf numFmtId="0" fontId="9" fillId="7" borderId="4" xfId="0" applyFont="1" applyFill="1" applyBorder="1" applyAlignment="1">
      <alignment horizontal="left" vertical="center" wrapText="1"/>
    </xf>
    <xf numFmtId="0" fontId="9" fillId="7" borderId="3" xfId="0" applyFont="1" applyFill="1" applyBorder="1" applyAlignment="1">
      <alignment horizontal="left" vertical="center" wrapText="1"/>
    </xf>
    <xf numFmtId="9" fontId="9" fillId="7" borderId="4" xfId="0" applyNumberFormat="1" applyFont="1" applyFill="1" applyBorder="1" applyAlignment="1">
      <alignment horizontal="left" vertical="center"/>
    </xf>
    <xf numFmtId="9" fontId="9" fillId="7" borderId="3" xfId="0" applyNumberFormat="1" applyFont="1" applyFill="1" applyBorder="1" applyAlignment="1">
      <alignment horizontal="left" vertical="center"/>
    </xf>
    <xf numFmtId="17" fontId="6" fillId="0" borderId="4" xfId="0" applyNumberFormat="1" applyFont="1" applyBorder="1" applyAlignment="1" applyProtection="1">
      <alignment horizontal="left" vertical="center" wrapText="1"/>
      <protection locked="0"/>
    </xf>
    <xf numFmtId="17" fontId="6" fillId="0" borderId="3" xfId="0" applyNumberFormat="1" applyFont="1" applyBorder="1" applyAlignment="1" applyProtection="1">
      <alignment horizontal="left" vertical="center" wrapText="1"/>
      <protection locked="0"/>
    </xf>
    <xf numFmtId="9" fontId="9" fillId="7" borderId="2" xfId="0" applyNumberFormat="1" applyFont="1" applyFill="1" applyBorder="1" applyAlignment="1">
      <alignment horizontal="center" vertical="center"/>
    </xf>
  </cellXfs>
  <cellStyles count="40">
    <cellStyle name="40% - Énfasis2 2" xfId="7"/>
    <cellStyle name="Énfasis1" xfId="1" builtinId="29"/>
    <cellStyle name="Énfasis2" xfId="2" builtinId="33"/>
    <cellStyle name="Énfasis3" xfId="3" builtinId="37"/>
    <cellStyle name="Euro" xfId="8"/>
    <cellStyle name="Millares 2" xfId="9"/>
    <cellStyle name="Millares 2 2" xfId="10"/>
    <cellStyle name="Millares 2 3" xfId="11"/>
    <cellStyle name="Millares 2 4" xfId="12"/>
    <cellStyle name="Millares 2 5" xfId="13"/>
    <cellStyle name="Millares 2 6" xfId="14"/>
    <cellStyle name="Millares 3" xfId="15"/>
    <cellStyle name="Millares 4" xfId="16"/>
    <cellStyle name="Millares 5" xfId="17"/>
    <cellStyle name="Moneda [0] 2" xfId="18"/>
    <cellStyle name="Moneda 2" xfId="19"/>
    <cellStyle name="Moneda 3" xfId="20"/>
    <cellStyle name="Normal" xfId="0" builtinId="0"/>
    <cellStyle name="Normal 10" xfId="36"/>
    <cellStyle name="Normal 10 2" xfId="21"/>
    <cellStyle name="Normal 10 3" xfId="39"/>
    <cellStyle name="Normal 11" xfId="38"/>
    <cellStyle name="Normal 12" xfId="37"/>
    <cellStyle name="Normal 2" xfId="4"/>
    <cellStyle name="Normal 2 2" xfId="22"/>
    <cellStyle name="Normal 2 3" xfId="6"/>
    <cellStyle name="Normal 2_Análisis Cta." xfId="23"/>
    <cellStyle name="Normal 3" xfId="24"/>
    <cellStyle name="Normal 3 2" xfId="25"/>
    <cellStyle name="Normal 3 3" xfId="5"/>
    <cellStyle name="Normal 4" xfId="26"/>
    <cellStyle name="Normal 5" xfId="27"/>
    <cellStyle name="Normal 6" xfId="28"/>
    <cellStyle name="Normal 7" xfId="29"/>
    <cellStyle name="Normal 8" xfId="30"/>
    <cellStyle name="Normal 9" xfId="35"/>
    <cellStyle name="Notas 2" xfId="31"/>
    <cellStyle name="Notas 3" xfId="32"/>
    <cellStyle name="Notas 4" xfId="33"/>
    <cellStyle name="Notas 5" xfId="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idalgo\AppData\Local\Microsoft\Windows\INetCache\Content.Outlook\A7TQJA4M\Medidas%20Mitigaci&#243;n%20Plan%20de%20Tratamiento%202017-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livasquez\AppData\Local\Microsoft\Windows\INetCache\Content.Outlook\OVMQ2HK6\Informes%20PGR%20al%2031%2012%202018%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ituciones"/>
      <sheetName val="PLAN DE TRATAMIENTO"/>
      <sheetName val="DATOS"/>
    </sheetNames>
    <sheetDataSet>
      <sheetData sheetId="0" refreshError="1"/>
      <sheetData sheetId="1" refreshError="1"/>
      <sheetData sheetId="2">
        <row r="4">
          <cell r="K4" t="str">
            <v>EVITAR</v>
          </cell>
        </row>
        <row r="5">
          <cell r="K5" t="str">
            <v>REDUCIR</v>
          </cell>
        </row>
        <row r="6">
          <cell r="K6" t="str">
            <v>COMPARTIR</v>
          </cell>
        </row>
        <row r="7">
          <cell r="K7" t="str">
            <v>ACEPTAR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NFORME UNIVERSO Y RANKING"/>
      <sheetName val="RIESGOS FINANCIEROS"/>
      <sheetName val="RIESGOS ESTRATÉGICOS"/>
      <sheetName val="SEÑALES DE ALERTA"/>
      <sheetName val="Instituciones"/>
      <sheetName val="Hoja1"/>
    </sheetNames>
    <sheetDataSet>
      <sheetData sheetId="0"/>
      <sheetData sheetId="1"/>
      <sheetData sheetId="2"/>
      <sheetData sheetId="3"/>
      <sheetData sheetId="4"/>
      <sheetData sheetId="5"/>
      <sheetData sheetId="6">
        <row r="4">
          <cell r="A4" t="str">
            <v>Subsidios a privados de fomento</v>
          </cell>
        </row>
        <row r="5">
          <cell r="A5" t="str">
            <v>Subsidios a privados social</v>
          </cell>
        </row>
        <row r="6">
          <cell r="A6" t="str">
            <v>Subsidios a privados asistencial</v>
          </cell>
        </row>
        <row r="7">
          <cell r="A7" t="str">
            <v>Transferencias a/de otras entidades públicas</v>
          </cell>
        </row>
        <row r="8">
          <cell r="A8" t="str">
            <v>Servicios de atención al ciudadano –contraprestación</v>
          </cell>
        </row>
        <row r="9">
          <cell r="A9" t="str">
            <v>Servicios de atención social/ previsional /salud</v>
          </cell>
        </row>
        <row r="10">
          <cell r="A10" t="str">
            <v>Créditos - recuperación prestamos</v>
          </cell>
        </row>
        <row r="11">
          <cell r="A11" t="str">
            <v>Almacenamiento y distribución</v>
          </cell>
        </row>
        <row r="12">
          <cell r="A12" t="str">
            <v>Infraestructura</v>
          </cell>
        </row>
        <row r="13">
          <cell r="A13" t="str">
            <v>Asesoría a  infraestructura</v>
          </cell>
        </row>
        <row r="14">
          <cell r="A14" t="str">
            <v>Estudios para marco cultural</v>
          </cell>
        </row>
        <row r="15">
          <cell r="A15" t="str">
            <v>Estudios para regulaciones, normativa y fijación tarifaria</v>
          </cell>
        </row>
        <row r="16">
          <cell r="A16" t="str">
            <v>Administración de bienes estratégicos</v>
          </cell>
        </row>
        <row r="17">
          <cell r="A17" t="str">
            <v>Otorgamiento y/o reconocimiento de derechos</v>
          </cell>
        </row>
        <row r="18">
          <cell r="A18" t="str">
            <v>Estudios e investigaciones</v>
          </cell>
        </row>
        <row r="19">
          <cell r="A19" t="str">
            <v>Legal estratégico</v>
          </cell>
        </row>
        <row r="20">
          <cell r="A20" t="str">
            <v>Control de outsourcing</v>
          </cell>
        </row>
        <row r="21">
          <cell r="A21" t="str">
            <v>Seguridad y Control de Personas y/o  Recintos</v>
          </cell>
        </row>
        <row r="22">
          <cell r="A22" t="str">
            <v>Seguridad del transporte</v>
          </cell>
        </row>
        <row r="23">
          <cell r="A23" t="str">
            <v>Calificación ambiental</v>
          </cell>
        </row>
        <row r="24">
          <cell r="A24" t="str">
            <v>Producción de bienes materiales</v>
          </cell>
        </row>
        <row r="25">
          <cell r="A25" t="str">
            <v>Comercialización</v>
          </cell>
        </row>
        <row r="26">
          <cell r="A26" t="str">
            <v>Coordinación de Acciones de Emergencia</v>
          </cell>
        </row>
        <row r="27">
          <cell r="A27" t="str">
            <v>Planificación presupuestaria</v>
          </cell>
        </row>
        <row r="28">
          <cell r="A28" t="str">
            <v>Planificación estratégica</v>
          </cell>
        </row>
        <row r="29">
          <cell r="A29" t="str">
            <v>Coordinación entre  instancias</v>
          </cell>
        </row>
        <row r="30">
          <cell r="A30" t="str">
            <v>Gobierno Electrónico</v>
          </cell>
        </row>
        <row r="31">
          <cell r="A31" t="str">
            <v>Iniciativas de inversión</v>
          </cell>
        </row>
        <row r="32">
          <cell r="A32" t="str">
            <v>Mercado financiero</v>
          </cell>
        </row>
        <row r="33">
          <cell r="A33" t="str">
            <v xml:space="preserve">Sistemas de información administrativos </v>
          </cell>
        </row>
        <row r="34">
          <cell r="A34" t="str">
            <v>Sistemas informáticos</v>
          </cell>
        </row>
        <row r="35">
          <cell r="A35" t="str">
            <v>Fiscalización</v>
          </cell>
        </row>
        <row r="36">
          <cell r="A36" t="str">
            <v>Evaluación y control de substancias</v>
          </cell>
        </row>
        <row r="37">
          <cell r="A37" t="str">
            <v xml:space="preserve">Control de gestión </v>
          </cell>
        </row>
        <row r="38">
          <cell r="A38" t="str">
            <v>Financiero</v>
          </cell>
        </row>
        <row r="39">
          <cell r="A39" t="str">
            <v>Legal</v>
          </cell>
        </row>
        <row r="40">
          <cell r="A40" t="str">
            <v>Comunicaciones</v>
          </cell>
        </row>
        <row r="41">
          <cell r="A41" t="str">
            <v>Adquisiciones y abastecimiento</v>
          </cell>
        </row>
        <row r="42">
          <cell r="A42" t="str">
            <v xml:space="preserve">Recursos humanos  </v>
          </cell>
        </row>
        <row r="43">
          <cell r="A43" t="str">
            <v xml:space="preserve">Administración/mantenimiento recursos </v>
          </cell>
        </row>
        <row r="44">
          <cell r="A44" t="str">
            <v>Gestión documental</v>
          </cell>
        </row>
        <row r="45">
          <cell r="A45" t="str">
            <v>Auditoría Interna</v>
          </cell>
        </row>
        <row r="46">
          <cell r="A46" t="str">
            <v>Recursos materiales</v>
          </cell>
        </row>
        <row r="47">
          <cell r="A47" t="str">
            <v>Mejoramiento de la gestión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D11" sqref="D11"/>
    </sheetView>
  </sheetViews>
  <sheetFormatPr baseColWidth="10" defaultRowHeight="15" x14ac:dyDescent="0.25"/>
  <cols>
    <col min="1" max="1" width="6.42578125" style="2" customWidth="1"/>
    <col min="2" max="2" width="14.85546875" style="2" customWidth="1"/>
    <col min="3" max="3" width="13.140625" style="2" customWidth="1"/>
    <col min="4" max="4" width="34.42578125" style="2" customWidth="1"/>
    <col min="5" max="5" width="20" style="2" customWidth="1"/>
    <col min="6" max="6" width="17.42578125" style="2" customWidth="1"/>
    <col min="7" max="7" width="11.42578125" style="2"/>
    <col min="8" max="8" width="23.85546875" style="2" customWidth="1"/>
    <col min="9" max="9" width="21" style="2" customWidth="1"/>
    <col min="10" max="10" width="8.7109375" style="3" customWidth="1"/>
    <col min="11" max="11" width="25.5703125" style="2" customWidth="1"/>
    <col min="12" max="16384" width="11.42578125" style="6"/>
  </cols>
  <sheetData>
    <row r="1" spans="1:13" x14ac:dyDescent="0.25">
      <c r="A1" s="27" t="s">
        <v>12</v>
      </c>
      <c r="B1" s="27"/>
      <c r="C1" s="27"/>
      <c r="D1" s="27"/>
      <c r="E1" s="27"/>
      <c r="F1" s="27"/>
      <c r="G1" s="27"/>
      <c r="H1" s="27"/>
      <c r="I1" s="27"/>
      <c r="J1" s="27"/>
      <c r="K1" s="27"/>
    </row>
    <row r="2" spans="1:13" x14ac:dyDescent="0.25">
      <c r="A2" s="27" t="s">
        <v>138</v>
      </c>
      <c r="B2" s="27"/>
      <c r="C2" s="27"/>
      <c r="D2" s="27"/>
      <c r="E2" s="27"/>
      <c r="F2" s="27"/>
      <c r="G2" s="27"/>
      <c r="H2" s="27"/>
      <c r="I2" s="27"/>
      <c r="J2" s="27"/>
      <c r="K2" s="27"/>
    </row>
    <row r="4" spans="1:13" ht="15" customHeight="1" x14ac:dyDescent="0.25">
      <c r="A4" s="28" t="s">
        <v>11</v>
      </c>
      <c r="B4" s="28" t="s">
        <v>1</v>
      </c>
      <c r="C4" s="28" t="s">
        <v>2</v>
      </c>
      <c r="D4" s="29" t="s">
        <v>56</v>
      </c>
      <c r="E4" s="30" t="s">
        <v>4</v>
      </c>
      <c r="F4" s="30" t="s">
        <v>5</v>
      </c>
      <c r="G4" s="30" t="s">
        <v>6</v>
      </c>
      <c r="H4" s="30" t="s">
        <v>7</v>
      </c>
      <c r="I4" s="30" t="s">
        <v>8</v>
      </c>
      <c r="J4" s="30" t="s">
        <v>9</v>
      </c>
      <c r="K4" s="30" t="s">
        <v>10</v>
      </c>
    </row>
    <row r="5" spans="1:13" x14ac:dyDescent="0.25">
      <c r="A5" s="28"/>
      <c r="B5" s="28"/>
      <c r="C5" s="28"/>
      <c r="D5" s="29"/>
      <c r="E5" s="30"/>
      <c r="F5" s="30"/>
      <c r="G5" s="30"/>
      <c r="H5" s="30"/>
      <c r="I5" s="30"/>
      <c r="J5" s="30"/>
      <c r="K5" s="30"/>
    </row>
    <row r="6" spans="1:13" x14ac:dyDescent="0.25">
      <c r="A6" s="28"/>
      <c r="B6" s="28"/>
      <c r="C6" s="28"/>
      <c r="D6" s="29"/>
      <c r="E6" s="30"/>
      <c r="F6" s="30"/>
      <c r="G6" s="30"/>
      <c r="H6" s="30"/>
      <c r="I6" s="30"/>
      <c r="J6" s="30"/>
      <c r="K6" s="30"/>
    </row>
    <row r="7" spans="1:13" x14ac:dyDescent="0.25">
      <c r="A7" s="28"/>
      <c r="B7" s="28"/>
      <c r="C7" s="28"/>
      <c r="D7" s="29"/>
      <c r="E7" s="30"/>
      <c r="F7" s="30"/>
      <c r="G7" s="30"/>
      <c r="H7" s="30"/>
      <c r="I7" s="30"/>
      <c r="J7" s="30"/>
      <c r="K7" s="30"/>
    </row>
    <row r="8" spans="1:13" x14ac:dyDescent="0.25">
      <c r="A8" s="28"/>
      <c r="B8" s="28"/>
      <c r="C8" s="28"/>
      <c r="D8" s="29"/>
      <c r="E8" s="30"/>
      <c r="F8" s="30"/>
      <c r="G8" s="30"/>
      <c r="H8" s="30"/>
      <c r="I8" s="30"/>
      <c r="J8" s="30"/>
      <c r="K8" s="30"/>
    </row>
    <row r="9" spans="1:13" ht="128.25" customHeight="1" x14ac:dyDescent="0.25">
      <c r="A9" s="13">
        <v>1</v>
      </c>
      <c r="B9" s="14" t="s">
        <v>23</v>
      </c>
      <c r="C9" s="15" t="s">
        <v>25</v>
      </c>
      <c r="D9" s="14" t="s">
        <v>49</v>
      </c>
      <c r="E9" s="4" t="s">
        <v>73</v>
      </c>
      <c r="F9" s="18" t="s">
        <v>28</v>
      </c>
      <c r="G9" s="19">
        <v>43800</v>
      </c>
      <c r="H9" s="4" t="s">
        <v>76</v>
      </c>
      <c r="I9" s="17" t="s">
        <v>90</v>
      </c>
      <c r="J9" s="5">
        <v>0.9</v>
      </c>
      <c r="K9" s="4" t="s">
        <v>84</v>
      </c>
      <c r="M9" s="8"/>
    </row>
    <row r="10" spans="1:13" ht="129.75" customHeight="1" x14ac:dyDescent="0.25">
      <c r="A10" s="13">
        <v>2</v>
      </c>
      <c r="B10" s="14" t="s">
        <v>23</v>
      </c>
      <c r="C10" s="15" t="s">
        <v>25</v>
      </c>
      <c r="D10" s="14" t="s">
        <v>50</v>
      </c>
      <c r="E10" s="20" t="s">
        <v>57</v>
      </c>
      <c r="F10" s="18" t="s">
        <v>28</v>
      </c>
      <c r="G10" s="19">
        <v>43800</v>
      </c>
      <c r="H10" s="17" t="s">
        <v>74</v>
      </c>
      <c r="I10" s="17" t="s">
        <v>91</v>
      </c>
      <c r="J10" s="16">
        <v>1</v>
      </c>
      <c r="K10" s="17" t="s">
        <v>88</v>
      </c>
    </row>
    <row r="11" spans="1:13" ht="126.75" customHeight="1" x14ac:dyDescent="0.25">
      <c r="A11" s="13">
        <v>3</v>
      </c>
      <c r="B11" s="14" t="s">
        <v>23</v>
      </c>
      <c r="C11" s="15" t="s">
        <v>25</v>
      </c>
      <c r="D11" s="14" t="s">
        <v>51</v>
      </c>
      <c r="E11" s="20" t="s">
        <v>58</v>
      </c>
      <c r="F11" s="18" t="s">
        <v>28</v>
      </c>
      <c r="G11" s="19">
        <v>43800</v>
      </c>
      <c r="H11" s="4" t="s">
        <v>79</v>
      </c>
      <c r="I11" s="7" t="s">
        <v>91</v>
      </c>
      <c r="J11" s="13">
        <v>3</v>
      </c>
      <c r="K11" s="17" t="s">
        <v>136</v>
      </c>
    </row>
    <row r="12" spans="1:13" ht="131.25" customHeight="1" x14ac:dyDescent="0.25">
      <c r="A12" s="13">
        <v>4</v>
      </c>
      <c r="B12" s="14" t="s">
        <v>44</v>
      </c>
      <c r="C12" s="15" t="s">
        <v>45</v>
      </c>
      <c r="D12" s="14" t="s">
        <v>52</v>
      </c>
      <c r="E12" s="20" t="s">
        <v>59</v>
      </c>
      <c r="F12" s="18" t="s">
        <v>64</v>
      </c>
      <c r="G12" s="21">
        <v>43800</v>
      </c>
      <c r="H12" s="4" t="s">
        <v>77</v>
      </c>
      <c r="I12" s="17" t="s">
        <v>91</v>
      </c>
      <c r="J12" s="16">
        <v>1</v>
      </c>
      <c r="K12" s="17" t="s">
        <v>78</v>
      </c>
    </row>
    <row r="13" spans="1:13" ht="128.25" x14ac:dyDescent="0.25">
      <c r="A13" s="13">
        <v>5</v>
      </c>
      <c r="B13" s="14" t="s">
        <v>44</v>
      </c>
      <c r="C13" s="15" t="s">
        <v>45</v>
      </c>
      <c r="D13" s="14" t="s">
        <v>52</v>
      </c>
      <c r="E13" s="20" t="s">
        <v>60</v>
      </c>
      <c r="F13" s="18" t="s">
        <v>64</v>
      </c>
      <c r="G13" s="19">
        <v>43800</v>
      </c>
      <c r="H13" s="4" t="s">
        <v>80</v>
      </c>
      <c r="I13" s="22" t="s">
        <v>91</v>
      </c>
      <c r="J13" s="16">
        <v>4</v>
      </c>
      <c r="K13" s="22" t="s">
        <v>137</v>
      </c>
    </row>
    <row r="14" spans="1:13" ht="120.75" customHeight="1" x14ac:dyDescent="0.25">
      <c r="A14" s="13">
        <v>6</v>
      </c>
      <c r="B14" s="14" t="s">
        <v>46</v>
      </c>
      <c r="C14" s="15" t="s">
        <v>0</v>
      </c>
      <c r="D14" s="14" t="s">
        <v>53</v>
      </c>
      <c r="E14" s="20" t="s">
        <v>61</v>
      </c>
      <c r="F14" s="18" t="s">
        <v>81</v>
      </c>
      <c r="G14" s="19">
        <v>43800</v>
      </c>
      <c r="H14" s="17" t="s">
        <v>82</v>
      </c>
      <c r="I14" s="22" t="s">
        <v>91</v>
      </c>
      <c r="J14" s="13">
        <v>1</v>
      </c>
      <c r="K14" s="17" t="s">
        <v>87</v>
      </c>
    </row>
    <row r="15" spans="1:13" ht="115.5" x14ac:dyDescent="0.25">
      <c r="A15" s="13">
        <v>7</v>
      </c>
      <c r="B15" s="14" t="s">
        <v>46</v>
      </c>
      <c r="C15" s="15" t="s">
        <v>0</v>
      </c>
      <c r="D15" s="14" t="s">
        <v>54</v>
      </c>
      <c r="E15" s="20" t="s">
        <v>62</v>
      </c>
      <c r="F15" s="18" t="s">
        <v>81</v>
      </c>
      <c r="G15" s="19">
        <v>43800</v>
      </c>
      <c r="H15" s="17" t="s">
        <v>83</v>
      </c>
      <c r="I15" s="22" t="s">
        <v>91</v>
      </c>
      <c r="J15" s="13">
        <v>1</v>
      </c>
      <c r="K15" s="17" t="s">
        <v>86</v>
      </c>
    </row>
    <row r="16" spans="1:13" ht="123.75" customHeight="1" x14ac:dyDescent="0.25">
      <c r="A16" s="13">
        <v>8</v>
      </c>
      <c r="B16" s="14" t="s">
        <v>47</v>
      </c>
      <c r="C16" s="15" t="s">
        <v>48</v>
      </c>
      <c r="D16" s="14" t="s">
        <v>55</v>
      </c>
      <c r="E16" s="20" t="s">
        <v>63</v>
      </c>
      <c r="F16" s="18" t="s">
        <v>89</v>
      </c>
      <c r="G16" s="19">
        <v>43800</v>
      </c>
      <c r="H16" s="17" t="s">
        <v>75</v>
      </c>
      <c r="I16" s="17" t="s">
        <v>91</v>
      </c>
      <c r="J16" s="13">
        <v>1</v>
      </c>
      <c r="K16" s="17" t="s">
        <v>85</v>
      </c>
    </row>
  </sheetData>
  <mergeCells count="13">
    <mergeCell ref="A1:K1"/>
    <mergeCell ref="A2:K2"/>
    <mergeCell ref="A4:A8"/>
    <mergeCell ref="B4:B8"/>
    <mergeCell ref="C4:C8"/>
    <mergeCell ref="D4:D8"/>
    <mergeCell ref="E4:E8"/>
    <mergeCell ref="F4:F8"/>
    <mergeCell ref="G4:G8"/>
    <mergeCell ref="H4:H8"/>
    <mergeCell ref="I4:I8"/>
    <mergeCell ref="J4:J8"/>
    <mergeCell ref="K4:K8"/>
  </mergeCells>
  <dataValidations count="2">
    <dataValidation operator="greaterThanOrEqual" allowBlank="1" showInputMessage="1" showErrorMessage="1" sqref="I11"/>
    <dataValidation type="list" allowBlank="1" showInputMessage="1" showErrorMessage="1" sqref="B9:B16">
      <formula1 xml:space="preserve"> transversales</formula1>
    </dataValidation>
  </dataValidations>
  <pageMargins left="0.70866141732283472" right="0.70866141732283472" top="0.74803149606299213" bottom="0.74803149606299213" header="0.31496062992125984" footer="0.31496062992125984"/>
  <pageSetup paperSize="9" scale="6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E11" sqref="E11"/>
    </sheetView>
  </sheetViews>
  <sheetFormatPr baseColWidth="10" defaultRowHeight="15" x14ac:dyDescent="0.25"/>
  <cols>
    <col min="1" max="1" width="6.42578125" style="6" customWidth="1"/>
    <col min="2" max="2" width="14.85546875" style="6" customWidth="1"/>
    <col min="3" max="3" width="13.140625" style="6" customWidth="1"/>
    <col min="4" max="4" width="34.42578125" style="6" customWidth="1"/>
    <col min="5" max="5" width="20" style="6" customWidth="1"/>
    <col min="6" max="6" width="17.42578125" style="6" customWidth="1"/>
    <col min="7" max="7" width="11.42578125" style="6"/>
    <col min="8" max="8" width="21" style="6" customWidth="1"/>
    <col min="9" max="9" width="14.85546875" style="6" customWidth="1"/>
    <col min="10" max="10" width="8.7109375" style="1" customWidth="1"/>
    <col min="11" max="11" width="25.5703125" style="6" customWidth="1"/>
    <col min="12" max="16384" width="11.42578125" style="6"/>
  </cols>
  <sheetData>
    <row r="1" spans="1:11" x14ac:dyDescent="0.25">
      <c r="A1" s="27" t="s">
        <v>12</v>
      </c>
      <c r="B1" s="27"/>
      <c r="C1" s="27"/>
      <c r="D1" s="27"/>
      <c r="E1" s="27"/>
      <c r="F1" s="27"/>
      <c r="G1" s="27"/>
      <c r="H1" s="27"/>
      <c r="I1" s="27"/>
      <c r="J1" s="27"/>
      <c r="K1" s="27"/>
    </row>
    <row r="2" spans="1:11" x14ac:dyDescent="0.25">
      <c r="A2" s="27" t="s">
        <v>139</v>
      </c>
      <c r="B2" s="27"/>
      <c r="C2" s="27"/>
      <c r="D2" s="27"/>
      <c r="E2" s="27"/>
      <c r="F2" s="27"/>
      <c r="G2" s="27"/>
      <c r="H2" s="27"/>
      <c r="I2" s="27"/>
      <c r="J2" s="27"/>
      <c r="K2" s="27"/>
    </row>
    <row r="3" spans="1:11" x14ac:dyDescent="0.25">
      <c r="A3" s="2"/>
      <c r="B3" s="2"/>
      <c r="C3" s="2"/>
      <c r="D3" s="2"/>
      <c r="E3" s="2"/>
      <c r="F3" s="2"/>
      <c r="G3" s="2"/>
      <c r="H3" s="2"/>
      <c r="I3" s="2"/>
      <c r="J3" s="3"/>
      <c r="K3" s="2"/>
    </row>
    <row r="4" spans="1:11" ht="15" customHeight="1" x14ac:dyDescent="0.25">
      <c r="A4" s="28" t="s">
        <v>11</v>
      </c>
      <c r="B4" s="28" t="s">
        <v>1</v>
      </c>
      <c r="C4" s="28" t="s">
        <v>2</v>
      </c>
      <c r="D4" s="29" t="s">
        <v>3</v>
      </c>
      <c r="E4" s="30" t="s">
        <v>4</v>
      </c>
      <c r="F4" s="30" t="s">
        <v>5</v>
      </c>
      <c r="G4" s="30" t="s">
        <v>6</v>
      </c>
      <c r="H4" s="30" t="s">
        <v>7</v>
      </c>
      <c r="I4" s="30" t="s">
        <v>8</v>
      </c>
      <c r="J4" s="30" t="s">
        <v>9</v>
      </c>
      <c r="K4" s="30" t="s">
        <v>10</v>
      </c>
    </row>
    <row r="5" spans="1:11" x14ac:dyDescent="0.25">
      <c r="A5" s="28"/>
      <c r="B5" s="28"/>
      <c r="C5" s="28"/>
      <c r="D5" s="29"/>
      <c r="E5" s="30"/>
      <c r="F5" s="30"/>
      <c r="G5" s="30"/>
      <c r="H5" s="30"/>
      <c r="I5" s="30"/>
      <c r="J5" s="30"/>
      <c r="K5" s="30"/>
    </row>
    <row r="6" spans="1:11" x14ac:dyDescent="0.25">
      <c r="A6" s="28"/>
      <c r="B6" s="28"/>
      <c r="C6" s="28"/>
      <c r="D6" s="29"/>
      <c r="E6" s="30"/>
      <c r="F6" s="30"/>
      <c r="G6" s="30"/>
      <c r="H6" s="30"/>
      <c r="I6" s="30"/>
      <c r="J6" s="30"/>
      <c r="K6" s="30"/>
    </row>
    <row r="7" spans="1:11" x14ac:dyDescent="0.25">
      <c r="A7" s="28"/>
      <c r="B7" s="28"/>
      <c r="C7" s="28"/>
      <c r="D7" s="29"/>
      <c r="E7" s="30"/>
      <c r="F7" s="30"/>
      <c r="G7" s="30"/>
      <c r="H7" s="30"/>
      <c r="I7" s="30"/>
      <c r="J7" s="30"/>
      <c r="K7" s="30"/>
    </row>
    <row r="8" spans="1:11" x14ac:dyDescent="0.25">
      <c r="A8" s="28"/>
      <c r="B8" s="28"/>
      <c r="C8" s="28"/>
      <c r="D8" s="29"/>
      <c r="E8" s="30"/>
      <c r="F8" s="30"/>
      <c r="G8" s="30"/>
      <c r="H8" s="30"/>
      <c r="I8" s="30"/>
      <c r="J8" s="30"/>
      <c r="K8" s="30"/>
    </row>
    <row r="9" spans="1:11" ht="114.75" customHeight="1" x14ac:dyDescent="0.25">
      <c r="A9" s="13">
        <v>1</v>
      </c>
      <c r="B9" s="14" t="s">
        <v>23</v>
      </c>
      <c r="C9" s="14" t="s">
        <v>25</v>
      </c>
      <c r="D9" s="14" t="s">
        <v>35</v>
      </c>
      <c r="E9" s="35" t="s">
        <v>71</v>
      </c>
      <c r="F9" s="35" t="s">
        <v>72</v>
      </c>
      <c r="G9" s="39">
        <v>43770</v>
      </c>
      <c r="H9" s="35" t="s">
        <v>116</v>
      </c>
      <c r="I9" s="35" t="s">
        <v>91</v>
      </c>
      <c r="J9" s="37">
        <v>1</v>
      </c>
      <c r="K9" s="35" t="s">
        <v>117</v>
      </c>
    </row>
    <row r="10" spans="1:11" ht="126" customHeight="1" x14ac:dyDescent="0.25">
      <c r="A10" s="13">
        <v>2</v>
      </c>
      <c r="B10" s="14" t="s">
        <v>23</v>
      </c>
      <c r="C10" s="14" t="s">
        <v>25</v>
      </c>
      <c r="D10" s="14" t="s">
        <v>36</v>
      </c>
      <c r="E10" s="36"/>
      <c r="F10" s="36"/>
      <c r="G10" s="40"/>
      <c r="H10" s="36"/>
      <c r="I10" s="36"/>
      <c r="J10" s="38"/>
      <c r="K10" s="36"/>
    </row>
    <row r="11" spans="1:11" ht="409.5" customHeight="1" x14ac:dyDescent="0.25">
      <c r="A11" s="13">
        <v>3</v>
      </c>
      <c r="B11" s="14" t="s">
        <v>24</v>
      </c>
      <c r="C11" s="14" t="s">
        <v>26</v>
      </c>
      <c r="D11" s="14" t="s">
        <v>37</v>
      </c>
      <c r="E11" s="17" t="s">
        <v>119</v>
      </c>
      <c r="F11" s="17" t="s">
        <v>120</v>
      </c>
      <c r="G11" s="23">
        <v>43770</v>
      </c>
      <c r="H11" s="17" t="s">
        <v>118</v>
      </c>
      <c r="I11" s="17" t="s">
        <v>91</v>
      </c>
      <c r="J11" s="24">
        <v>1</v>
      </c>
      <c r="K11" s="17" t="s">
        <v>121</v>
      </c>
    </row>
    <row r="12" spans="1:11" ht="132" customHeight="1" x14ac:dyDescent="0.25">
      <c r="A12" s="13">
        <v>4</v>
      </c>
      <c r="B12" s="14" t="s">
        <v>24</v>
      </c>
      <c r="C12" s="14" t="s">
        <v>26</v>
      </c>
      <c r="D12" s="14" t="s">
        <v>38</v>
      </c>
      <c r="E12" s="31" t="s">
        <v>122</v>
      </c>
      <c r="F12" s="31" t="s">
        <v>68</v>
      </c>
      <c r="G12" s="34">
        <v>43770</v>
      </c>
      <c r="H12" s="31" t="s">
        <v>123</v>
      </c>
      <c r="I12" s="31" t="s">
        <v>91</v>
      </c>
      <c r="J12" s="33">
        <v>0.9</v>
      </c>
      <c r="K12" s="31" t="s">
        <v>124</v>
      </c>
    </row>
    <row r="13" spans="1:11" ht="132" customHeight="1" x14ac:dyDescent="0.25">
      <c r="A13" s="13">
        <v>5</v>
      </c>
      <c r="B13" s="14" t="s">
        <v>24</v>
      </c>
      <c r="C13" s="14" t="s">
        <v>26</v>
      </c>
      <c r="D13" s="14" t="s">
        <v>38</v>
      </c>
      <c r="E13" s="31"/>
      <c r="F13" s="31"/>
      <c r="G13" s="32"/>
      <c r="H13" s="31"/>
      <c r="I13" s="32"/>
      <c r="J13" s="32"/>
      <c r="K13" s="32"/>
    </row>
    <row r="14" spans="1:11" ht="387.75" customHeight="1" x14ac:dyDescent="0.25">
      <c r="A14" s="13">
        <v>6</v>
      </c>
      <c r="B14" s="14" t="s">
        <v>24</v>
      </c>
      <c r="C14" s="14" t="s">
        <v>26</v>
      </c>
      <c r="D14" s="14" t="s">
        <v>39</v>
      </c>
      <c r="E14" s="17" t="s">
        <v>135</v>
      </c>
      <c r="F14" s="17" t="s">
        <v>125</v>
      </c>
      <c r="G14" s="23">
        <v>43770</v>
      </c>
      <c r="H14" s="17" t="s">
        <v>112</v>
      </c>
      <c r="I14" s="17" t="s">
        <v>91</v>
      </c>
      <c r="J14" s="24">
        <v>0.85</v>
      </c>
      <c r="K14" s="22" t="s">
        <v>113</v>
      </c>
    </row>
    <row r="15" spans="1:11" ht="408.75" customHeight="1" x14ac:dyDescent="0.25">
      <c r="A15" s="13">
        <v>7</v>
      </c>
      <c r="B15" s="14" t="s">
        <v>24</v>
      </c>
      <c r="C15" s="14" t="s">
        <v>26</v>
      </c>
      <c r="D15" s="14" t="s">
        <v>40</v>
      </c>
      <c r="E15" s="4" t="s">
        <v>119</v>
      </c>
      <c r="F15" s="17" t="s">
        <v>120</v>
      </c>
      <c r="G15" s="25"/>
      <c r="H15" s="4" t="s">
        <v>118</v>
      </c>
      <c r="I15" s="17" t="s">
        <v>91</v>
      </c>
      <c r="J15" s="24">
        <v>1</v>
      </c>
      <c r="K15" s="22" t="s">
        <v>121</v>
      </c>
    </row>
    <row r="16" spans="1:11" ht="281.25" x14ac:dyDescent="0.25">
      <c r="A16" s="13">
        <v>8</v>
      </c>
      <c r="B16" s="14" t="s">
        <v>31</v>
      </c>
      <c r="C16" s="14" t="s">
        <v>32</v>
      </c>
      <c r="D16" s="14" t="s">
        <v>41</v>
      </c>
      <c r="E16" s="17" t="s">
        <v>126</v>
      </c>
      <c r="F16" s="17" t="s">
        <v>68</v>
      </c>
      <c r="G16" s="23">
        <v>43770</v>
      </c>
      <c r="H16" s="17" t="s">
        <v>127</v>
      </c>
      <c r="I16" s="17" t="s">
        <v>91</v>
      </c>
      <c r="J16" s="24">
        <v>0.7</v>
      </c>
      <c r="K16" s="22" t="s">
        <v>128</v>
      </c>
    </row>
    <row r="17" spans="1:11" ht="255.75" x14ac:dyDescent="0.25">
      <c r="A17" s="13">
        <v>9</v>
      </c>
      <c r="B17" s="14" t="s">
        <v>31</v>
      </c>
      <c r="C17" s="14" t="s">
        <v>32</v>
      </c>
      <c r="D17" s="14" t="s">
        <v>42</v>
      </c>
      <c r="E17" s="17" t="s">
        <v>129</v>
      </c>
      <c r="F17" s="17" t="s">
        <v>68</v>
      </c>
      <c r="G17" s="23">
        <v>43770</v>
      </c>
      <c r="H17" s="17" t="s">
        <v>130</v>
      </c>
      <c r="I17" s="17" t="s">
        <v>91</v>
      </c>
      <c r="J17" s="24">
        <v>0.5</v>
      </c>
      <c r="K17" s="22" t="s">
        <v>131</v>
      </c>
    </row>
    <row r="18" spans="1:11" ht="204.75" customHeight="1" x14ac:dyDescent="0.25">
      <c r="A18" s="13">
        <v>10</v>
      </c>
      <c r="B18" s="14" t="s">
        <v>33</v>
      </c>
      <c r="C18" s="14" t="s">
        <v>34</v>
      </c>
      <c r="D18" s="14" t="s">
        <v>43</v>
      </c>
      <c r="E18" s="17" t="s">
        <v>132</v>
      </c>
      <c r="F18" s="17" t="s">
        <v>70</v>
      </c>
      <c r="G18" s="23">
        <v>43770</v>
      </c>
      <c r="H18" s="17" t="s">
        <v>133</v>
      </c>
      <c r="I18" s="17" t="s">
        <v>91</v>
      </c>
      <c r="J18" s="24">
        <v>0.7</v>
      </c>
      <c r="K18" s="22" t="s">
        <v>134</v>
      </c>
    </row>
    <row r="19" spans="1:11" x14ac:dyDescent="0.25">
      <c r="A19" s="11"/>
      <c r="B19" s="11"/>
      <c r="C19" s="11"/>
      <c r="D19" s="11"/>
      <c r="E19" s="11"/>
      <c r="F19" s="11"/>
      <c r="G19" s="11"/>
      <c r="H19" s="11"/>
      <c r="I19" s="11"/>
      <c r="J19" s="9"/>
      <c r="K19" s="11"/>
    </row>
    <row r="20" spans="1:11" x14ac:dyDescent="0.25">
      <c r="A20" s="11"/>
      <c r="B20" s="11"/>
      <c r="C20" s="11"/>
      <c r="D20" s="11"/>
      <c r="E20" s="11"/>
      <c r="F20" s="11"/>
      <c r="G20" s="11"/>
      <c r="H20" s="11"/>
      <c r="I20" s="11"/>
      <c r="J20" s="9"/>
      <c r="K20" s="11"/>
    </row>
    <row r="21" spans="1:11" x14ac:dyDescent="0.25">
      <c r="A21" s="2"/>
      <c r="B21" s="2"/>
      <c r="C21" s="2"/>
      <c r="D21" s="2"/>
      <c r="E21" s="2"/>
      <c r="F21" s="2"/>
      <c r="G21" s="2"/>
      <c r="H21" s="2"/>
      <c r="I21" s="2"/>
      <c r="J21" s="3"/>
      <c r="K21" s="2"/>
    </row>
    <row r="22" spans="1:11" x14ac:dyDescent="0.25">
      <c r="A22" s="2"/>
      <c r="B22" s="2"/>
      <c r="C22" s="2"/>
      <c r="D22" s="2"/>
      <c r="E22" s="2"/>
      <c r="F22" s="2"/>
      <c r="G22" s="2"/>
      <c r="H22" s="2"/>
      <c r="I22" s="2"/>
      <c r="J22" s="3"/>
      <c r="K22" s="2"/>
    </row>
    <row r="23" spans="1:11" x14ac:dyDescent="0.25">
      <c r="A23" s="2"/>
      <c r="B23" s="2"/>
      <c r="C23" s="2"/>
      <c r="D23" s="2"/>
      <c r="E23" s="2"/>
      <c r="F23" s="2"/>
      <c r="G23" s="2"/>
      <c r="H23" s="2"/>
      <c r="I23" s="2"/>
      <c r="J23" s="3"/>
      <c r="K23" s="2"/>
    </row>
    <row r="24" spans="1:11" x14ac:dyDescent="0.25">
      <c r="A24" s="2"/>
      <c r="B24" s="2"/>
      <c r="C24" s="2"/>
      <c r="D24" s="2"/>
      <c r="E24" s="2"/>
      <c r="F24" s="2"/>
      <c r="G24" s="2"/>
      <c r="H24" s="2"/>
      <c r="I24" s="2"/>
      <c r="J24" s="3"/>
      <c r="K24" s="2"/>
    </row>
    <row r="25" spans="1:11" x14ac:dyDescent="0.25">
      <c r="A25" s="2"/>
      <c r="B25" s="2"/>
      <c r="C25" s="2"/>
      <c r="D25" s="2"/>
      <c r="E25" s="2"/>
      <c r="F25" s="2"/>
      <c r="G25" s="2"/>
      <c r="H25" s="2"/>
      <c r="I25" s="2"/>
      <c r="J25" s="3"/>
      <c r="K25" s="2"/>
    </row>
    <row r="26" spans="1:11" x14ac:dyDescent="0.25">
      <c r="A26" s="2"/>
      <c r="B26" s="2"/>
      <c r="C26" s="2"/>
      <c r="D26" s="2"/>
      <c r="E26" s="2"/>
      <c r="F26" s="2"/>
      <c r="G26" s="2"/>
      <c r="H26" s="2"/>
      <c r="I26" s="2"/>
      <c r="J26" s="3"/>
      <c r="K26" s="2"/>
    </row>
    <row r="27" spans="1:11" x14ac:dyDescent="0.25">
      <c r="A27" s="2"/>
      <c r="B27" s="2"/>
      <c r="C27" s="2"/>
      <c r="D27" s="2"/>
      <c r="E27" s="2"/>
      <c r="F27" s="2"/>
      <c r="G27" s="2"/>
      <c r="H27" s="2"/>
      <c r="I27" s="2"/>
      <c r="J27" s="3"/>
      <c r="K27" s="2"/>
    </row>
    <row r="28" spans="1:11" x14ac:dyDescent="0.25">
      <c r="A28" s="2"/>
      <c r="B28" s="2"/>
      <c r="C28" s="2"/>
      <c r="D28" s="2"/>
      <c r="E28" s="2"/>
      <c r="F28" s="2"/>
      <c r="G28" s="2"/>
      <c r="H28" s="2"/>
      <c r="I28" s="2"/>
      <c r="J28" s="3"/>
      <c r="K28" s="2"/>
    </row>
    <row r="29" spans="1:11" x14ac:dyDescent="0.25">
      <c r="A29" s="2"/>
      <c r="B29" s="2"/>
      <c r="C29" s="2"/>
      <c r="D29" s="2"/>
      <c r="E29" s="2"/>
      <c r="F29" s="2"/>
      <c r="G29" s="2"/>
      <c r="H29" s="2"/>
      <c r="I29" s="2"/>
      <c r="J29" s="3"/>
      <c r="K29" s="2"/>
    </row>
    <row r="30" spans="1:11" x14ac:dyDescent="0.25">
      <c r="A30" s="2"/>
      <c r="B30" s="2"/>
      <c r="C30" s="2"/>
      <c r="D30" s="2"/>
      <c r="E30" s="2"/>
      <c r="F30" s="2"/>
      <c r="G30" s="2"/>
      <c r="H30" s="2"/>
      <c r="I30" s="2"/>
      <c r="J30" s="3"/>
      <c r="K30" s="2"/>
    </row>
    <row r="31" spans="1:11" x14ac:dyDescent="0.25">
      <c r="A31" s="2"/>
      <c r="B31" s="2"/>
      <c r="C31" s="2"/>
      <c r="D31" s="2"/>
      <c r="E31" s="2"/>
      <c r="F31" s="2"/>
      <c r="G31" s="2"/>
      <c r="H31" s="2"/>
      <c r="I31" s="2"/>
      <c r="J31" s="3"/>
      <c r="K31" s="2"/>
    </row>
    <row r="32" spans="1:11" x14ac:dyDescent="0.25">
      <c r="A32" s="2"/>
      <c r="B32" s="2"/>
      <c r="C32" s="2"/>
      <c r="D32" s="2"/>
      <c r="E32" s="2"/>
      <c r="F32" s="2"/>
      <c r="G32" s="2"/>
      <c r="H32" s="2"/>
      <c r="I32" s="2"/>
      <c r="J32" s="3"/>
      <c r="K32" s="2"/>
    </row>
    <row r="33" spans="1:11" x14ac:dyDescent="0.25">
      <c r="A33" s="2"/>
      <c r="B33" s="2"/>
      <c r="C33" s="2"/>
      <c r="D33" s="2"/>
      <c r="E33" s="2"/>
      <c r="F33" s="2"/>
      <c r="G33" s="2"/>
      <c r="H33" s="2"/>
      <c r="I33" s="2"/>
      <c r="J33" s="3"/>
      <c r="K33" s="2"/>
    </row>
    <row r="34" spans="1:11" x14ac:dyDescent="0.25">
      <c r="A34" s="2"/>
      <c r="B34" s="2"/>
      <c r="C34" s="2"/>
      <c r="D34" s="2"/>
      <c r="E34" s="2"/>
      <c r="F34" s="2"/>
      <c r="G34" s="2"/>
      <c r="H34" s="2"/>
      <c r="I34" s="2"/>
      <c r="J34" s="3"/>
      <c r="K34" s="2"/>
    </row>
    <row r="35" spans="1:11" x14ac:dyDescent="0.25">
      <c r="A35" s="2"/>
      <c r="B35" s="2"/>
      <c r="C35" s="2"/>
      <c r="D35" s="2"/>
      <c r="E35" s="2"/>
      <c r="F35" s="2"/>
      <c r="G35" s="2"/>
      <c r="H35" s="2"/>
      <c r="I35" s="2"/>
      <c r="J35" s="3"/>
      <c r="K35" s="2"/>
    </row>
    <row r="36" spans="1:11" x14ac:dyDescent="0.25">
      <c r="A36" s="2"/>
      <c r="B36" s="2"/>
      <c r="C36" s="2"/>
      <c r="D36" s="2"/>
      <c r="E36" s="2"/>
      <c r="F36" s="2"/>
      <c r="G36" s="2"/>
      <c r="H36" s="2"/>
      <c r="I36" s="2"/>
      <c r="J36" s="3"/>
      <c r="K36" s="2"/>
    </row>
    <row r="37" spans="1:11" x14ac:dyDescent="0.25">
      <c r="A37" s="2"/>
      <c r="B37" s="2"/>
      <c r="C37" s="2"/>
      <c r="D37" s="2"/>
      <c r="E37" s="2"/>
      <c r="F37" s="2"/>
      <c r="G37" s="2"/>
      <c r="H37" s="2"/>
      <c r="I37" s="2"/>
      <c r="J37" s="3"/>
      <c r="K37" s="2"/>
    </row>
    <row r="38" spans="1:11" x14ac:dyDescent="0.25">
      <c r="A38" s="2"/>
      <c r="B38" s="2"/>
      <c r="C38" s="2"/>
      <c r="D38" s="2"/>
      <c r="E38" s="2"/>
      <c r="F38" s="2"/>
      <c r="G38" s="2"/>
      <c r="H38" s="2"/>
      <c r="I38" s="2"/>
      <c r="J38" s="3"/>
      <c r="K38" s="2"/>
    </row>
    <row r="39" spans="1:11" x14ac:dyDescent="0.25">
      <c r="A39" s="2"/>
      <c r="B39" s="2"/>
      <c r="C39" s="2"/>
      <c r="D39" s="2"/>
      <c r="E39" s="2"/>
      <c r="F39" s="2"/>
      <c r="G39" s="2"/>
      <c r="H39" s="2"/>
      <c r="I39" s="2"/>
      <c r="J39" s="3"/>
      <c r="K39" s="2"/>
    </row>
    <row r="40" spans="1:11" x14ac:dyDescent="0.25">
      <c r="A40" s="2"/>
      <c r="B40" s="2"/>
      <c r="C40" s="2"/>
      <c r="D40" s="2"/>
      <c r="E40" s="2"/>
      <c r="F40" s="2"/>
      <c r="G40" s="2"/>
      <c r="H40" s="2"/>
      <c r="I40" s="2"/>
      <c r="J40" s="3"/>
      <c r="K40" s="2"/>
    </row>
  </sheetData>
  <mergeCells count="27">
    <mergeCell ref="I9:I10"/>
    <mergeCell ref="J9:J10"/>
    <mergeCell ref="K9:K10"/>
    <mergeCell ref="E9:E10"/>
    <mergeCell ref="F9:F10"/>
    <mergeCell ref="G9:G10"/>
    <mergeCell ref="H9:H10"/>
    <mergeCell ref="I12:I13"/>
    <mergeCell ref="J12:J13"/>
    <mergeCell ref="K12:K13"/>
    <mergeCell ref="E12:E13"/>
    <mergeCell ref="F12:F13"/>
    <mergeCell ref="G12:G13"/>
    <mergeCell ref="H12:H13"/>
    <mergeCell ref="A1:K1"/>
    <mergeCell ref="A2:K2"/>
    <mergeCell ref="A4:A8"/>
    <mergeCell ref="B4:B8"/>
    <mergeCell ref="C4:C8"/>
    <mergeCell ref="D4:D8"/>
    <mergeCell ref="E4:E8"/>
    <mergeCell ref="F4:F8"/>
    <mergeCell ref="G4:G8"/>
    <mergeCell ref="H4:H8"/>
    <mergeCell ref="I4:I8"/>
    <mergeCell ref="J4:J8"/>
    <mergeCell ref="K4:K8"/>
  </mergeCells>
  <dataValidations count="1">
    <dataValidation type="list" allowBlank="1" showInputMessage="1" showErrorMessage="1" sqref="B9:B18">
      <formula1 xml:space="preserve"> transversales</formula1>
    </dataValidation>
  </dataValidations>
  <pageMargins left="0.70866141732283472" right="0.70866141732283472" top="0.74803149606299213" bottom="0.74803149606299213" header="0.31496062992125984" footer="0.31496062992125984"/>
  <pageSetup paperSize="9" scale="60"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selection activeCell="D9" sqref="D9"/>
    </sheetView>
  </sheetViews>
  <sheetFormatPr baseColWidth="10" defaultRowHeight="15" x14ac:dyDescent="0.25"/>
  <cols>
    <col min="1" max="1" width="6.42578125" style="6" customWidth="1"/>
    <col min="2" max="2" width="14.85546875" style="6" customWidth="1"/>
    <col min="3" max="3" width="13.140625" style="6" customWidth="1"/>
    <col min="4" max="4" width="34.42578125" style="6" customWidth="1"/>
    <col min="5" max="5" width="20" style="6" customWidth="1"/>
    <col min="6" max="6" width="17.42578125" style="1" customWidth="1"/>
    <col min="7" max="7" width="11.42578125" style="6"/>
    <col min="8" max="8" width="21" style="6" customWidth="1"/>
    <col min="9" max="9" width="14.85546875" style="6" customWidth="1"/>
    <col min="10" max="10" width="8.7109375" style="1" customWidth="1"/>
    <col min="11" max="11" width="25.5703125" style="6" customWidth="1"/>
    <col min="12" max="16384" width="11.42578125" style="6"/>
  </cols>
  <sheetData>
    <row r="1" spans="1:12" x14ac:dyDescent="0.25">
      <c r="A1" s="27" t="s">
        <v>12</v>
      </c>
      <c r="B1" s="27"/>
      <c r="C1" s="27"/>
      <c r="D1" s="27"/>
      <c r="E1" s="27"/>
      <c r="F1" s="27"/>
      <c r="G1" s="27"/>
      <c r="H1" s="27"/>
      <c r="I1" s="27"/>
      <c r="J1" s="27"/>
      <c r="K1" s="27"/>
    </row>
    <row r="2" spans="1:12" x14ac:dyDescent="0.25">
      <c r="A2" s="27" t="s">
        <v>140</v>
      </c>
      <c r="B2" s="27"/>
      <c r="C2" s="27"/>
      <c r="D2" s="27"/>
      <c r="E2" s="27"/>
      <c r="F2" s="27"/>
      <c r="G2" s="27"/>
      <c r="H2" s="27"/>
      <c r="I2" s="27"/>
      <c r="J2" s="27"/>
      <c r="K2" s="27"/>
    </row>
    <row r="3" spans="1:12" x14ac:dyDescent="0.25">
      <c r="A3" s="2"/>
      <c r="B3" s="2"/>
      <c r="C3" s="2"/>
      <c r="D3" s="2"/>
      <c r="E3" s="2"/>
      <c r="F3" s="3"/>
      <c r="G3" s="2"/>
      <c r="H3" s="2"/>
      <c r="I3" s="2"/>
      <c r="J3" s="3"/>
      <c r="K3" s="2"/>
    </row>
    <row r="4" spans="1:12" ht="15" customHeight="1" x14ac:dyDescent="0.25">
      <c r="A4" s="28" t="s">
        <v>11</v>
      </c>
      <c r="B4" s="28" t="s">
        <v>1</v>
      </c>
      <c r="C4" s="28" t="s">
        <v>2</v>
      </c>
      <c r="D4" s="29" t="s">
        <v>3</v>
      </c>
      <c r="E4" s="30" t="s">
        <v>4</v>
      </c>
      <c r="F4" s="30" t="s">
        <v>5</v>
      </c>
      <c r="G4" s="30" t="s">
        <v>6</v>
      </c>
      <c r="H4" s="30" t="s">
        <v>7</v>
      </c>
      <c r="I4" s="30" t="s">
        <v>8</v>
      </c>
      <c r="J4" s="30" t="s">
        <v>9</v>
      </c>
      <c r="K4" s="30" t="s">
        <v>10</v>
      </c>
    </row>
    <row r="5" spans="1:12" x14ac:dyDescent="0.25">
      <c r="A5" s="28"/>
      <c r="B5" s="28"/>
      <c r="C5" s="28"/>
      <c r="D5" s="29"/>
      <c r="E5" s="30"/>
      <c r="F5" s="30"/>
      <c r="G5" s="30"/>
      <c r="H5" s="30"/>
      <c r="I5" s="30"/>
      <c r="J5" s="30"/>
      <c r="K5" s="30"/>
    </row>
    <row r="6" spans="1:12" x14ac:dyDescent="0.25">
      <c r="A6" s="28"/>
      <c r="B6" s="28"/>
      <c r="C6" s="28"/>
      <c r="D6" s="29"/>
      <c r="E6" s="30"/>
      <c r="F6" s="30"/>
      <c r="G6" s="30"/>
      <c r="H6" s="30"/>
      <c r="I6" s="30"/>
      <c r="J6" s="30"/>
      <c r="K6" s="30"/>
    </row>
    <row r="7" spans="1:12" x14ac:dyDescent="0.25">
      <c r="A7" s="28"/>
      <c r="B7" s="28"/>
      <c r="C7" s="28"/>
      <c r="D7" s="29"/>
      <c r="E7" s="30"/>
      <c r="F7" s="30"/>
      <c r="G7" s="30"/>
      <c r="H7" s="30"/>
      <c r="I7" s="30"/>
      <c r="J7" s="30"/>
      <c r="K7" s="30"/>
    </row>
    <row r="8" spans="1:12" x14ac:dyDescent="0.25">
      <c r="A8" s="28"/>
      <c r="B8" s="28"/>
      <c r="C8" s="28"/>
      <c r="D8" s="29"/>
      <c r="E8" s="30"/>
      <c r="F8" s="30"/>
      <c r="G8" s="30"/>
      <c r="H8" s="30"/>
      <c r="I8" s="30"/>
      <c r="J8" s="30"/>
      <c r="K8" s="30"/>
    </row>
    <row r="9" spans="1:12" ht="291" customHeight="1" x14ac:dyDescent="0.25">
      <c r="A9" s="13">
        <v>1</v>
      </c>
      <c r="B9" s="14" t="s">
        <v>23</v>
      </c>
      <c r="C9" s="14" t="s">
        <v>25</v>
      </c>
      <c r="D9" s="14" t="s">
        <v>13</v>
      </c>
      <c r="E9" s="4" t="s">
        <v>27</v>
      </c>
      <c r="F9" s="4" t="s">
        <v>28</v>
      </c>
      <c r="G9" s="19">
        <v>43770</v>
      </c>
      <c r="H9" s="4" t="s">
        <v>95</v>
      </c>
      <c r="I9" s="17" t="s">
        <v>91</v>
      </c>
      <c r="J9" s="5">
        <v>1</v>
      </c>
      <c r="K9" s="4" t="s">
        <v>92</v>
      </c>
      <c r="L9" s="10"/>
    </row>
    <row r="10" spans="1:12" ht="182.25" customHeight="1" x14ac:dyDescent="0.25">
      <c r="A10" s="13">
        <v>2</v>
      </c>
      <c r="B10" s="14" t="s">
        <v>23</v>
      </c>
      <c r="C10" s="14" t="s">
        <v>25</v>
      </c>
      <c r="D10" s="14" t="s">
        <v>14</v>
      </c>
      <c r="E10" s="4" t="s">
        <v>96</v>
      </c>
      <c r="F10" s="17" t="s">
        <v>28</v>
      </c>
      <c r="G10" s="19">
        <v>43770</v>
      </c>
      <c r="H10" s="17" t="s">
        <v>97</v>
      </c>
      <c r="I10" s="17" t="s">
        <v>91</v>
      </c>
      <c r="J10" s="12">
        <v>1</v>
      </c>
      <c r="K10" s="22" t="s">
        <v>98</v>
      </c>
      <c r="L10" s="10"/>
    </row>
    <row r="11" spans="1:12" ht="178.5" x14ac:dyDescent="0.25">
      <c r="A11" s="13">
        <v>3</v>
      </c>
      <c r="B11" s="14" t="s">
        <v>23</v>
      </c>
      <c r="C11" s="14" t="s">
        <v>25</v>
      </c>
      <c r="D11" s="14" t="s">
        <v>15</v>
      </c>
      <c r="E11" s="4" t="s">
        <v>99</v>
      </c>
      <c r="F11" s="17" t="s">
        <v>28</v>
      </c>
      <c r="G11" s="19">
        <v>43770</v>
      </c>
      <c r="H11" s="26" t="s">
        <v>100</v>
      </c>
      <c r="I11" s="17" t="s">
        <v>91</v>
      </c>
      <c r="J11" s="12">
        <v>0.5</v>
      </c>
      <c r="K11" s="4" t="s">
        <v>101</v>
      </c>
      <c r="L11" s="10"/>
    </row>
    <row r="12" spans="1:12" ht="168.75" customHeight="1" x14ac:dyDescent="0.25">
      <c r="A12" s="13">
        <v>4</v>
      </c>
      <c r="B12" s="14" t="s">
        <v>23</v>
      </c>
      <c r="C12" s="14" t="s">
        <v>25</v>
      </c>
      <c r="D12" s="14" t="s">
        <v>16</v>
      </c>
      <c r="E12" s="4" t="s">
        <v>102</v>
      </c>
      <c r="F12" s="17" t="s">
        <v>28</v>
      </c>
      <c r="G12" s="19">
        <v>43770</v>
      </c>
      <c r="H12" s="26" t="s">
        <v>103</v>
      </c>
      <c r="I12" s="22" t="s">
        <v>91</v>
      </c>
      <c r="J12" s="12">
        <v>0.5</v>
      </c>
      <c r="K12" s="17" t="s">
        <v>104</v>
      </c>
      <c r="L12" s="10"/>
    </row>
    <row r="13" spans="1:12" ht="306" x14ac:dyDescent="0.25">
      <c r="A13" s="13">
        <v>5</v>
      </c>
      <c r="B13" s="14" t="s">
        <v>24</v>
      </c>
      <c r="C13" s="14" t="s">
        <v>26</v>
      </c>
      <c r="D13" s="14" t="s">
        <v>17</v>
      </c>
      <c r="E13" s="4" t="s">
        <v>29</v>
      </c>
      <c r="F13" s="17" t="s">
        <v>105</v>
      </c>
      <c r="G13" s="19">
        <v>43770</v>
      </c>
      <c r="H13" s="4" t="s">
        <v>106</v>
      </c>
      <c r="I13" s="17" t="s">
        <v>91</v>
      </c>
      <c r="J13" s="12">
        <v>0.4</v>
      </c>
      <c r="K13" s="17" t="s">
        <v>107</v>
      </c>
      <c r="L13" s="10"/>
    </row>
    <row r="14" spans="1:12" ht="318.75" customHeight="1" x14ac:dyDescent="0.25">
      <c r="A14" s="13">
        <v>6</v>
      </c>
      <c r="B14" s="14" t="s">
        <v>24</v>
      </c>
      <c r="C14" s="14" t="s">
        <v>26</v>
      </c>
      <c r="D14" s="14" t="s">
        <v>18</v>
      </c>
      <c r="E14" s="17" t="s">
        <v>108</v>
      </c>
      <c r="F14" s="17" t="s">
        <v>30</v>
      </c>
      <c r="G14" s="19">
        <v>43770</v>
      </c>
      <c r="H14" s="17" t="s">
        <v>109</v>
      </c>
      <c r="I14" s="17" t="s">
        <v>91</v>
      </c>
      <c r="J14" s="12">
        <v>1</v>
      </c>
      <c r="K14" s="22" t="s">
        <v>67</v>
      </c>
      <c r="L14" s="10"/>
    </row>
    <row r="15" spans="1:12" ht="371.25" customHeight="1" x14ac:dyDescent="0.25">
      <c r="A15" s="13">
        <v>7</v>
      </c>
      <c r="B15" s="14" t="s">
        <v>24</v>
      </c>
      <c r="C15" s="14" t="s">
        <v>26</v>
      </c>
      <c r="D15" s="14" t="s">
        <v>19</v>
      </c>
      <c r="E15" s="4" t="s">
        <v>93</v>
      </c>
      <c r="F15" s="17" t="s">
        <v>30</v>
      </c>
      <c r="G15" s="19">
        <v>43770</v>
      </c>
      <c r="H15" s="4" t="s">
        <v>110</v>
      </c>
      <c r="I15" s="17" t="s">
        <v>91</v>
      </c>
      <c r="J15" s="12">
        <v>0.6</v>
      </c>
      <c r="K15" s="22" t="s">
        <v>94</v>
      </c>
      <c r="L15" s="10"/>
    </row>
    <row r="16" spans="1:12" ht="383.25" x14ac:dyDescent="0.25">
      <c r="A16" s="13">
        <v>8</v>
      </c>
      <c r="B16" s="14" t="s">
        <v>24</v>
      </c>
      <c r="C16" s="14" t="s">
        <v>26</v>
      </c>
      <c r="D16" s="14" t="s">
        <v>20</v>
      </c>
      <c r="E16" s="17" t="s">
        <v>69</v>
      </c>
      <c r="F16" s="17" t="s">
        <v>111</v>
      </c>
      <c r="G16" s="19">
        <v>43770</v>
      </c>
      <c r="H16" s="17" t="s">
        <v>112</v>
      </c>
      <c r="I16" s="17" t="s">
        <v>91</v>
      </c>
      <c r="J16" s="12">
        <v>0.85</v>
      </c>
      <c r="K16" s="22" t="s">
        <v>113</v>
      </c>
      <c r="L16" s="10"/>
    </row>
    <row r="17" spans="1:12" ht="408.75" customHeight="1" x14ac:dyDescent="0.25">
      <c r="A17" s="13">
        <v>9</v>
      </c>
      <c r="B17" s="14" t="s">
        <v>24</v>
      </c>
      <c r="C17" s="14" t="s">
        <v>26</v>
      </c>
      <c r="D17" s="14" t="s">
        <v>21</v>
      </c>
      <c r="E17" s="31" t="s">
        <v>66</v>
      </c>
      <c r="F17" s="31" t="s">
        <v>65</v>
      </c>
      <c r="G17" s="39">
        <v>43770</v>
      </c>
      <c r="H17" s="31" t="s">
        <v>114</v>
      </c>
      <c r="I17" s="31" t="s">
        <v>91</v>
      </c>
      <c r="J17" s="41">
        <v>1</v>
      </c>
      <c r="K17" s="31" t="s">
        <v>115</v>
      </c>
      <c r="L17" s="10"/>
    </row>
    <row r="18" spans="1:12" ht="51" customHeight="1" x14ac:dyDescent="0.25">
      <c r="A18" s="13">
        <v>10</v>
      </c>
      <c r="B18" s="14" t="s">
        <v>24</v>
      </c>
      <c r="C18" s="14" t="s">
        <v>26</v>
      </c>
      <c r="D18" s="14" t="s">
        <v>22</v>
      </c>
      <c r="E18" s="31"/>
      <c r="F18" s="31"/>
      <c r="G18" s="40"/>
      <c r="H18" s="31"/>
      <c r="I18" s="32"/>
      <c r="J18" s="41"/>
      <c r="K18" s="31"/>
      <c r="L18" s="10"/>
    </row>
    <row r="19" spans="1:12" x14ac:dyDescent="0.25">
      <c r="A19" s="2"/>
      <c r="B19" s="2"/>
      <c r="C19" s="2"/>
      <c r="D19" s="2"/>
      <c r="E19" s="2"/>
      <c r="F19" s="3"/>
      <c r="G19" s="2"/>
      <c r="H19" s="2"/>
      <c r="I19" s="2"/>
      <c r="J19" s="3"/>
      <c r="K19" s="2"/>
    </row>
    <row r="20" spans="1:12" x14ac:dyDescent="0.25">
      <c r="A20" s="2"/>
      <c r="B20" s="2"/>
      <c r="C20" s="2"/>
      <c r="D20" s="2"/>
      <c r="E20" s="2"/>
      <c r="F20" s="3"/>
      <c r="G20" s="2"/>
      <c r="H20" s="2"/>
      <c r="I20" s="2"/>
      <c r="J20" s="3"/>
      <c r="K20" s="2"/>
    </row>
    <row r="21" spans="1:12" x14ac:dyDescent="0.25">
      <c r="A21" s="2"/>
      <c r="B21" s="2"/>
      <c r="C21" s="2"/>
      <c r="D21" s="2"/>
      <c r="E21" s="2"/>
      <c r="F21" s="3"/>
      <c r="G21" s="2"/>
      <c r="H21" s="2"/>
      <c r="I21" s="2"/>
      <c r="J21" s="3"/>
      <c r="K21" s="2"/>
    </row>
    <row r="22" spans="1:12" x14ac:dyDescent="0.25">
      <c r="A22" s="2"/>
      <c r="B22" s="2"/>
      <c r="C22" s="2"/>
      <c r="D22" s="2"/>
      <c r="E22" s="2"/>
      <c r="F22" s="3"/>
      <c r="G22" s="2"/>
      <c r="H22" s="2"/>
      <c r="I22" s="2"/>
      <c r="J22" s="3"/>
      <c r="K22" s="2"/>
    </row>
    <row r="23" spans="1:12" x14ac:dyDescent="0.25">
      <c r="A23" s="2"/>
      <c r="B23" s="2"/>
      <c r="C23" s="2"/>
      <c r="D23" s="2"/>
      <c r="E23" s="2"/>
      <c r="F23" s="3"/>
      <c r="G23" s="2"/>
      <c r="H23" s="2"/>
      <c r="I23" s="2"/>
      <c r="J23" s="3"/>
      <c r="K23" s="2"/>
    </row>
    <row r="24" spans="1:12" x14ac:dyDescent="0.25">
      <c r="A24" s="2"/>
      <c r="B24" s="2"/>
      <c r="C24" s="2"/>
      <c r="D24" s="2"/>
      <c r="E24" s="2"/>
      <c r="F24" s="3"/>
      <c r="G24" s="2"/>
      <c r="H24" s="2"/>
      <c r="I24" s="2"/>
      <c r="J24" s="3"/>
      <c r="K24" s="2"/>
    </row>
    <row r="25" spans="1:12" x14ac:dyDescent="0.25">
      <c r="A25" s="2"/>
      <c r="B25" s="2"/>
      <c r="C25" s="2"/>
      <c r="D25" s="2"/>
      <c r="E25" s="2"/>
      <c r="F25" s="3"/>
      <c r="G25" s="2"/>
      <c r="H25" s="2"/>
      <c r="I25" s="2"/>
      <c r="J25" s="3"/>
      <c r="K25" s="2"/>
    </row>
    <row r="26" spans="1:12" x14ac:dyDescent="0.25">
      <c r="A26" s="2"/>
      <c r="B26" s="2"/>
      <c r="C26" s="2"/>
      <c r="D26" s="2"/>
      <c r="E26" s="2"/>
      <c r="F26" s="3"/>
      <c r="G26" s="2"/>
      <c r="H26" s="2"/>
      <c r="I26" s="2"/>
      <c r="J26" s="3"/>
      <c r="K26" s="2"/>
    </row>
    <row r="27" spans="1:12" x14ac:dyDescent="0.25">
      <c r="A27" s="2"/>
      <c r="B27" s="2"/>
      <c r="C27" s="2"/>
      <c r="D27" s="2"/>
      <c r="E27" s="2"/>
      <c r="F27" s="3"/>
      <c r="G27" s="2"/>
      <c r="H27" s="2"/>
      <c r="I27" s="2"/>
      <c r="J27" s="3"/>
      <c r="K27" s="2"/>
    </row>
    <row r="28" spans="1:12" x14ac:dyDescent="0.25">
      <c r="A28" s="2"/>
      <c r="B28" s="2"/>
      <c r="C28" s="2"/>
      <c r="D28" s="2"/>
      <c r="E28" s="2"/>
      <c r="F28" s="3"/>
      <c r="G28" s="2"/>
      <c r="H28" s="2"/>
      <c r="I28" s="2"/>
      <c r="J28" s="3"/>
      <c r="K28" s="2"/>
    </row>
    <row r="29" spans="1:12" x14ac:dyDescent="0.25">
      <c r="A29" s="2"/>
      <c r="B29" s="2"/>
      <c r="C29" s="2"/>
      <c r="D29" s="2"/>
      <c r="E29" s="2"/>
      <c r="F29" s="3"/>
      <c r="G29" s="2"/>
      <c r="H29" s="2"/>
      <c r="I29" s="2"/>
      <c r="J29" s="3"/>
      <c r="K29" s="2"/>
    </row>
    <row r="30" spans="1:12" x14ac:dyDescent="0.25">
      <c r="A30" s="2"/>
      <c r="B30" s="2"/>
      <c r="C30" s="2"/>
      <c r="D30" s="2"/>
      <c r="E30" s="2"/>
      <c r="F30" s="3"/>
      <c r="G30" s="2"/>
      <c r="H30" s="2"/>
      <c r="I30" s="2"/>
      <c r="J30" s="3"/>
      <c r="K30" s="2"/>
    </row>
    <row r="31" spans="1:12" x14ac:dyDescent="0.25">
      <c r="A31" s="2"/>
      <c r="B31" s="2"/>
      <c r="C31" s="2"/>
      <c r="D31" s="2"/>
      <c r="E31" s="2"/>
      <c r="F31" s="3"/>
      <c r="G31" s="2"/>
      <c r="H31" s="2"/>
      <c r="I31" s="2"/>
      <c r="J31" s="3"/>
      <c r="K31" s="2"/>
    </row>
    <row r="32" spans="1:12" x14ac:dyDescent="0.25">
      <c r="A32" s="2"/>
      <c r="B32" s="2"/>
      <c r="C32" s="2"/>
      <c r="D32" s="2"/>
      <c r="E32" s="2"/>
      <c r="F32" s="3"/>
      <c r="G32" s="2"/>
      <c r="H32" s="2"/>
      <c r="I32" s="2"/>
      <c r="J32" s="3"/>
      <c r="K32" s="2"/>
    </row>
    <row r="33" spans="1:11" x14ac:dyDescent="0.25">
      <c r="A33" s="2"/>
      <c r="B33" s="2"/>
      <c r="C33" s="2"/>
      <c r="D33" s="2"/>
      <c r="E33" s="2"/>
      <c r="F33" s="3"/>
      <c r="G33" s="2"/>
      <c r="H33" s="2"/>
      <c r="I33" s="2"/>
      <c r="J33" s="3"/>
      <c r="K33" s="2"/>
    </row>
    <row r="34" spans="1:11" x14ac:dyDescent="0.25">
      <c r="A34" s="2"/>
      <c r="B34" s="2"/>
      <c r="C34" s="2"/>
      <c r="D34" s="2"/>
      <c r="E34" s="2"/>
      <c r="F34" s="3"/>
      <c r="G34" s="2"/>
      <c r="H34" s="2"/>
      <c r="I34" s="2"/>
      <c r="J34" s="3"/>
      <c r="K34" s="2"/>
    </row>
    <row r="35" spans="1:11" x14ac:dyDescent="0.25">
      <c r="A35" s="2"/>
      <c r="B35" s="2"/>
      <c r="C35" s="2"/>
      <c r="D35" s="2"/>
      <c r="E35" s="2"/>
      <c r="F35" s="3"/>
      <c r="G35" s="2"/>
      <c r="H35" s="2"/>
      <c r="I35" s="2"/>
      <c r="J35" s="3"/>
      <c r="K35" s="2"/>
    </row>
    <row r="36" spans="1:11" x14ac:dyDescent="0.25">
      <c r="A36" s="2"/>
      <c r="B36" s="2"/>
      <c r="C36" s="2"/>
      <c r="D36" s="2"/>
      <c r="E36" s="2"/>
      <c r="F36" s="3"/>
      <c r="G36" s="2"/>
      <c r="H36" s="2"/>
      <c r="I36" s="2"/>
      <c r="J36" s="3"/>
      <c r="K36" s="2"/>
    </row>
    <row r="37" spans="1:11" x14ac:dyDescent="0.25">
      <c r="A37" s="2"/>
      <c r="B37" s="2"/>
      <c r="C37" s="2"/>
      <c r="D37" s="2"/>
      <c r="E37" s="2"/>
      <c r="F37" s="3"/>
      <c r="G37" s="2"/>
      <c r="H37" s="2"/>
      <c r="I37" s="2"/>
      <c r="J37" s="3"/>
      <c r="K37" s="2"/>
    </row>
    <row r="38" spans="1:11" x14ac:dyDescent="0.25">
      <c r="A38" s="2"/>
      <c r="B38" s="2"/>
      <c r="C38" s="2"/>
      <c r="D38" s="2"/>
      <c r="E38" s="2"/>
      <c r="F38" s="3"/>
      <c r="G38" s="2"/>
      <c r="H38" s="2"/>
      <c r="I38" s="2"/>
      <c r="J38" s="3"/>
      <c r="K38" s="2"/>
    </row>
    <row r="39" spans="1:11" x14ac:dyDescent="0.25">
      <c r="A39" s="2"/>
      <c r="B39" s="2"/>
      <c r="C39" s="2"/>
      <c r="D39" s="2"/>
      <c r="E39" s="2"/>
      <c r="F39" s="3"/>
      <c r="G39" s="2"/>
      <c r="H39" s="2"/>
      <c r="I39" s="2"/>
      <c r="J39" s="3"/>
      <c r="K39" s="2"/>
    </row>
    <row r="40" spans="1:11" x14ac:dyDescent="0.25">
      <c r="A40" s="2"/>
      <c r="B40" s="2"/>
      <c r="C40" s="2"/>
      <c r="D40" s="2"/>
      <c r="E40" s="2"/>
      <c r="F40" s="3"/>
      <c r="G40" s="2"/>
      <c r="H40" s="2"/>
      <c r="I40" s="2"/>
      <c r="J40" s="3"/>
      <c r="K40" s="2"/>
    </row>
  </sheetData>
  <mergeCells count="20">
    <mergeCell ref="G17:G18"/>
    <mergeCell ref="E17:E18"/>
    <mergeCell ref="F17:F18"/>
    <mergeCell ref="H17:H18"/>
    <mergeCell ref="K17:K18"/>
    <mergeCell ref="J17:J18"/>
    <mergeCell ref="I17:I18"/>
    <mergeCell ref="A1:K1"/>
    <mergeCell ref="A2:K2"/>
    <mergeCell ref="A4:A8"/>
    <mergeCell ref="B4:B8"/>
    <mergeCell ref="C4:C8"/>
    <mergeCell ref="D4:D8"/>
    <mergeCell ref="E4:E8"/>
    <mergeCell ref="F4:F8"/>
    <mergeCell ref="G4:G8"/>
    <mergeCell ref="H4:H8"/>
    <mergeCell ref="I4:I8"/>
    <mergeCell ref="J4:J8"/>
    <mergeCell ref="K4:K8"/>
  </mergeCells>
  <dataValidations count="1">
    <dataValidation type="list" allowBlank="1" showInputMessage="1" showErrorMessage="1" sqref="B9:B18">
      <formula1 xml:space="preserve"> transversales</formula1>
    </dataValidation>
  </dataValidations>
  <pageMargins left="0.70866141732283472" right="0.70866141732283472" top="0.74803149606299213" bottom="0.74803149606299213" header="0.31496062992125984" footer="0.31496062992125984"/>
  <pageSetup paperSize="9" scale="6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Hoja2</vt:lpstr>
      <vt:lpstr>Hoja3</vt:lpstr>
      <vt:lpstr>SEÑALES DE ALERTA</vt:lpstr>
      <vt:lpstr>RIESGOS ESTRATEGICOS</vt:lpstr>
      <vt:lpstr>RIESGOS FINANCIEROS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Hidalgo</dc:creator>
  <cp:lastModifiedBy>Elisa Vasquez Toro</cp:lastModifiedBy>
  <cp:lastPrinted>2019-01-29T12:40:25Z</cp:lastPrinted>
  <dcterms:created xsi:type="dcterms:W3CDTF">2018-01-23T14:08:23Z</dcterms:created>
  <dcterms:modified xsi:type="dcterms:W3CDTF">2019-01-31T22:11:38Z</dcterms:modified>
</cp:coreProperties>
</file>