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dalgo\Desktop\"/>
    </mc:Choice>
  </mc:AlternateContent>
  <bookViews>
    <workbookView xWindow="0" yWindow="0" windowWidth="2160" windowHeight="0" tabRatio="599" firstSheet="2" activeTab="2"/>
  </bookViews>
  <sheets>
    <sheet name="Hoja2" sheetId="2" state="hidden" r:id="rId1"/>
    <sheet name="Hoja3" sheetId="3" state="hidden" r:id="rId2"/>
    <sheet name="Plan RIESGOS ESTRATEGICOS" sheetId="12" r:id="rId3"/>
    <sheet name="Hoja1" sheetId="14" r:id="rId4"/>
  </sheets>
  <externalReferences>
    <externalReference r:id="rId5"/>
    <externalReference r:id="rId6"/>
  </externalReferences>
  <definedNames>
    <definedName name="_xlnm._FilterDatabase" localSheetId="2" hidden="1">'Plan RIESGOS ESTRATEGICOS'!$A$4:$J$33</definedName>
    <definedName name="Estrategias">[1]DATOS!$K$4:$K$7</definedName>
    <definedName name="_xlnm.Print_Titles" localSheetId="2">'Plan RIESGOS ESTRATEGICOS'!$4:$4</definedName>
    <definedName name="transversales">[2]Hoja1!$A$4:$A$47</definedName>
  </definedNames>
  <calcPr calcId="162913"/>
</workbook>
</file>

<file path=xl/sharedStrings.xml><?xml version="1.0" encoding="utf-8"?>
<sst xmlns="http://schemas.openxmlformats.org/spreadsheetml/2006/main" count="179" uniqueCount="132">
  <si>
    <t>Riesgo Específico</t>
  </si>
  <si>
    <t xml:space="preserve">Descripción de la estrategia a aplicar </t>
  </si>
  <si>
    <t>Responsable de la estrategia</t>
  </si>
  <si>
    <t>Plazo</t>
  </si>
  <si>
    <t>Indicador  de logro</t>
  </si>
  <si>
    <t>Periodo Medición del Indicador</t>
  </si>
  <si>
    <t xml:space="preserve">Meta </t>
  </si>
  <si>
    <t xml:space="preserve">Evidencia que se observará </t>
  </si>
  <si>
    <t>N°</t>
  </si>
  <si>
    <t>PROCESO CONTROL INTERNO DE RIESGOS ESTRATEGICOS</t>
  </si>
  <si>
    <t>Proceso Estratégico</t>
  </si>
  <si>
    <t>Proceso de Supervisión de Ejecución de Iniciativas de Inversión</t>
  </si>
  <si>
    <t>Proceso de Gestión de Convenios y Resoluciones Aprobatorias de Iniciativas de Inversión</t>
  </si>
  <si>
    <t>Proceso de Gestión de Transferencias</t>
  </si>
  <si>
    <t>Proceso de Gestión de Rendiciones</t>
  </si>
  <si>
    <t>Proceso de Gestión de Estados de Pago y Transferencias Programa 01</t>
  </si>
  <si>
    <t>Gestión financiera</t>
  </si>
  <si>
    <t>Control Interno</t>
  </si>
  <si>
    <t>No detectar errores en las propuestas de adjudicación de las unidades técnicas (Municipalidades) que solicitan toma de conocimiento en el marco de licitaciones u otros mecanismos de adquisición.</t>
  </si>
  <si>
    <t>Gestionar convenios de transferencia con errores no detectados en los programas/proyectos.</t>
  </si>
  <si>
    <t>Falta de seguimiento de garantías ocasionando imposibilidad de cobro para situaciones de incumplimiento de obligaciones contractuales por parte de institución que recibió financiamiento de iniciativas de inversión.</t>
  </si>
  <si>
    <t>Solicitar transferencia de nuevos recursos a entidades ejecutoras que tienen rendiciones pendientes.</t>
  </si>
  <si>
    <t>No controlar la ejecución financiera y presupuestaria mensualmente e informar las desviaciones que se advierten a la alta administración.</t>
  </si>
  <si>
    <t xml:space="preserve">No implementar plan de regularización de los saldos pendientes en cuentas de activos y pasivos de años anteriores lo que afecta los estados financieros. </t>
  </si>
  <si>
    <t>No contar con plan de regularización de los ingresos no identificados.</t>
  </si>
  <si>
    <t>No controlar ni gestionar los saldos pendientes en la cuenta contable deudores, por falta de saldos sin ejecutar para que se realicen las gestiones de cobranza o de recepción de rendiciones de gastos.</t>
  </si>
  <si>
    <t>Que las cuentas bancarias no se concilien diariamente, provocando el no pago oportuno de facturas o sobregiros fiscales.</t>
  </si>
  <si>
    <t>No efectuar revisiones periódicas a los fondos fijos y no instruir respecto de sus usos.</t>
  </si>
  <si>
    <t>No derivar ni gestionar los pagos de clientes internos a fin de mes.</t>
  </si>
  <si>
    <t>No realizar inventarios periódicos de los bienes.</t>
  </si>
  <si>
    <t>Materialización de hechos y de actitudes contrarias al Código de Ética y Conducta respecto de las obligaciones de los funcionarios(as) y colabores(as).</t>
  </si>
  <si>
    <t>No identificar los riesgos psicosociales asociados al acoso sexual, laboral y a la violencia en el trabajo, con un enfoque inclusivo e integrado con perspectiva de género.</t>
  </si>
  <si>
    <t xml:space="preserve">No contar con las descripciones de  cargos para realizar las tareas de la mejor manera posible y favorecer el buen desarrollo del trabajo. </t>
  </si>
  <si>
    <t>No establecer instancias de entendimiento y aceptación de las obligaciones de los funcionarios(as) y colabores(as) señaladas en las políticas/normas de seguridad sobre acceso de información para evitar incidentes en este ámbito.</t>
  </si>
  <si>
    <t>No efectuar control a las investigaciones sumarias y/o sumarios lo que puede ocasionar una excesiva dilación del proceso afectando el desempeño de las personas y los ambientes laborales.</t>
  </si>
  <si>
    <t>No realizar el seguimiento de las solicitudes de mantención lo que podría causar deterioro en las áreas de trabajo.</t>
  </si>
  <si>
    <t>Mensual</t>
  </si>
  <si>
    <t>Participación de analistas en los cursos de especialización en las áreas de seguridad y medio ambiente</t>
  </si>
  <si>
    <t>Informe de participación de analistas en los cursos de especialización en las áreas de seguridad y medio ambiente que contenga nómina de analistas, resolución de asistencia y certificado de participación</t>
  </si>
  <si>
    <t>Verificar cumplimiento de Protocolo para la Toma de Conocimiento de las propuestas de adjudicación para iniciativas desde 500 UTM.</t>
  </si>
  <si>
    <t>Jefatura Departamento de Análisis y Evaluación de Inversiones</t>
  </si>
  <si>
    <t>Jefatura Departamento de Inversiones</t>
  </si>
  <si>
    <t>Bimestral</t>
  </si>
  <si>
    <t>Protocolo para la Toma de Conocimiento de las propuestas de adjudicación para iniciativas desde 500 UTM aplicado</t>
  </si>
  <si>
    <t>Protocolo para la Toma de Conocimiento de las propuestas de adjudicación para iniciativas desde 500 UTM elaborado</t>
  </si>
  <si>
    <t>Resolución Protocolo para la Toma de Conocimiento de las propuestas de adjudicación para iniciativas desde 500 UTM</t>
  </si>
  <si>
    <t>Informe de aplicación del Protocolo para la Toma de Conocimiento de las propuestas de adjudicación para iniciativas desde 500 UTM. que contenga la nómina de iniciativas de inversión y la entidad solicitante de la toma de conocimiento</t>
  </si>
  <si>
    <t>Jefatura Departamento de Control de Programas</t>
  </si>
  <si>
    <t>Verificar cumplimiento de Protocolo para la Revisión de los Convenios de Transferencia de Programas/Proyectos con el Departamento Jurídico que establezca actividades y plazos.</t>
  </si>
  <si>
    <t>Protocolo para la Revisión de los Convenios de Transferencia de Programas/Proyectos con el Departamento Jurídico que establezca actividades y plazos elaborado</t>
  </si>
  <si>
    <t>Protocolo para la Revisión de los Convenios de Transferencia de Programas/Proyectos con el Departamento Jurídico que establezca actividades y plazos aplicado</t>
  </si>
  <si>
    <t>Resolución Protocolo para la Revisión de los Convenios de Transferencia de Programas/Proyectos con el Departamento Jurídico que establezca actividades y plazos</t>
  </si>
  <si>
    <t>Informe de aplicación Protocolo para la Revisión de los Convenios de Transferencia de Programas/Proyectos con el Departamento Jurídico que establezca actividades y plazos que contenga la nómina de programas/proyectos y la medición de días</t>
  </si>
  <si>
    <t>Verificar el cumplimiento de Protocolo de Control de Cauciones de Garantía de Programas/Proyectos con el Departamento de Finanzas que establezca actividades y plazos.</t>
  </si>
  <si>
    <t>Protocolo de Control de Cauciones de Garantía de Programas/Proyectos con el Departamento de Finanzas que establezca actividades y plazos elaborado</t>
  </si>
  <si>
    <t>Protocolo de Control de Cauciones de Garantía de Programas/Proyectos con el Departamento de Finanzas que establezca actividades y plazos aplicado</t>
  </si>
  <si>
    <t>Resolución Protocolo de Control de Cauciones de Garantía de Programas/Proyectos con el Departamento de Finanzas que establezca actividades y plazos</t>
  </si>
  <si>
    <t>Informe de aplicación Protocolo de Control de Cauciones de Garantía de Programas/Proyectos con el Departamento de Finanzas que establezca actividades y plazos que contenga la nómina de programas/proyectos y la medición de días</t>
  </si>
  <si>
    <t>Verificar cumplimiento del Protocolo de Control de Rendiciones por Nuevas Solicitudes de Transferencias.</t>
  </si>
  <si>
    <t>Encargado Unidad de Coordinación y Gestión Interna</t>
  </si>
  <si>
    <t>Protocolo de Control de Rendiciones por Nuevas Solicitudes de Transferencias elaborado</t>
  </si>
  <si>
    <t>Protocolo de Control de Rendiciones por Nuevas Solicitudes de Transferencias aplicado</t>
  </si>
  <si>
    <t xml:space="preserve">Resolución Protocolo de Control de Rendiciones por Nuevas Solicitudes de Transferencias </t>
  </si>
  <si>
    <t>PLAN DE TRATAMIENTO RIESGOS ESTRATEGICOS 2024-2025</t>
  </si>
  <si>
    <t>Informe de aplicación Protocolo de Control de Rendiciones por Nuevas Solicitudes de Transferencias que contenga la nómina de iniciativas y los certificados</t>
  </si>
  <si>
    <t>Programar mensualmente los gastos de personal, consejo regional, insumos y servicios básicos, servicios tecnológicos y generales, servicios especializados, equipos y equipamientos, entre otros y realizar análisis de desviaciones.</t>
  </si>
  <si>
    <t>Jefatura Departamento de Finanzas</t>
  </si>
  <si>
    <t>Solicitudes a las áreas el gasto mensual y la proyección anual y el análisis de las desviaciones enviadas</t>
  </si>
  <si>
    <t>Implementar estructura de responsabilidades y de gestión para la regularización de los saldos pendientes en cuentas de activos y pasivos de años anteriores previo al envío de los estados financieros.</t>
  </si>
  <si>
    <t>Estructura de responsabilidades y de gestión para la regularización de los saldos pendientes en cuentas de activos y pasivos de años anteriores previo al envío de los estados financieros elaborada</t>
  </si>
  <si>
    <t>Resolución Estructura de responsabilidades y de gestión para la regularización de los saldos pendientes en cuentas de activos y pasivos de años anteriores previo al envío de los estados financieros</t>
  </si>
  <si>
    <t>Implementar estructura de responsabilidades y de gestión para la regularización de los ingresos no identificados.</t>
  </si>
  <si>
    <t>Estructura de responsabilidades y de gestión para la regularización de los ingresos no identificados elaborada</t>
  </si>
  <si>
    <t>Implementar estructura de responsabilidades y de gestión para la regularización de los saldos pendientes en la cuenta contable deudores.</t>
  </si>
  <si>
    <t>Implementar estructura de responsabilidades, de gestión y sistema informático para la conciliación de las cuentas corrientes.</t>
  </si>
  <si>
    <t>Resolución Estructura de responsabilidades y de gestión para la regularización de los ingresos no identificados con tareas especificas para el análisis de los ingresos no identificados y para las gestiones de regularización para el Departamento de Finanzas y la DIPIR</t>
  </si>
  <si>
    <t>Resolución Estructura de responsabilidades y de gestión para la regularización de los saldos pendientes en la cuenta contable deudores con tareas especificas para el análisis de los saldos pendientes y para las gestiones de regularización para el Departamento de Finanzas y la DIPIR</t>
  </si>
  <si>
    <t>Estructura de responsabilidades y de gestión para la regularización de los saldos pendientes en la cuenta contable deudores elaborada</t>
  </si>
  <si>
    <t>Estructura de responsabilidades y de gestión para la conciliación de las cuentas corrientes elaborada</t>
  </si>
  <si>
    <t>Resolución Estructura de responsabilidades y de gestión con tareas especificas para la conciliación diaria de las cuentas corrientes a través de sistema informático desarrollado</t>
  </si>
  <si>
    <t>Implementar estructura de responsabilidades, de gestión e instructivo de uso de los fondos fijos para los/as administradores/as.</t>
  </si>
  <si>
    <t>Estructura de responsabilidades, de gestión e instructivo de uso de los fondos fijos para los/as administradores/as elaborada</t>
  </si>
  <si>
    <t>Resolución Estructura de responsabilidades, de gestión e instructivo de uso de los fondos fijos para los/as administradores/as que establezca tareas especificas y plazos para la revisión de las rendiciones y la transferencia de restitución para el Departamento de Finanzas y que señale los usos, plazos de rendición y transferencia de restitución para los/as administradores/as de los fondos fijos</t>
  </si>
  <si>
    <t>Implementar Protocolo con las funciones y las responsabilidades para el pago de servicios especializados y contrataciones directas.</t>
  </si>
  <si>
    <t>Jefatura Departamento de Gestión Abastecimiento</t>
  </si>
  <si>
    <t>Protocolo con las funciones y las responsabilidades para el pago de servicios especializados y contrataciones directas elaborado</t>
  </si>
  <si>
    <t>Resolución Protocolo con las funciones y las responsabilidades para el pago de servicios especializados y contrataciones directas con tareas especificas y plazos para la gestión del pago y de tareas específicas y plazos para las áreas solicitantes para los Departamentos de Gestión de Abastecimiento y Finanzas</t>
  </si>
  <si>
    <t>Jefatura Departamento Servicios Generales</t>
  </si>
  <si>
    <t>Jefatura Departamento de Ética, Integridad y Transparencia</t>
  </si>
  <si>
    <t>Realizar actividades de entendimiento y concientización del contenido del Código de Ética y Conducta a los/as colaboradores/as.</t>
  </si>
  <si>
    <t>Jefatura Departamento de Gestión y Desarrollo de Personas</t>
  </si>
  <si>
    <t>Implementar Instructivo con las funciones y las responsabilidades para el control y la gestión oportuna de las investigaciones sumarias y/o sumarios.</t>
  </si>
  <si>
    <t>Implementar Instructivo con las funciones y las responsabilidades para el control y la gestión oportuna de las solicitudes de mantención con foco en el/la usuario/a.</t>
  </si>
  <si>
    <t>Implementar Instructivo para el personal del cuidado, resguardo, uso y cambio de los equipos y equipamientos y elaborar programación de inventarios mensuales.</t>
  </si>
  <si>
    <t>Instructivo para el personal del cuidado, resguardo, uso y cambio de los equipos y equipamientos, elaborado</t>
  </si>
  <si>
    <t>Programación de inventarios elaborados</t>
  </si>
  <si>
    <t>Circular Instructivo para el personal del cuidado, resguardo, uso y cambio de los equipos y equipamientos y difusión de ésta</t>
  </si>
  <si>
    <t>Actividades de entendimiento y concientización del contenido del Código de Ética y Conducta a los/as colaboradores/as realizadas</t>
  </si>
  <si>
    <t>Informe que dé cuenta de la programación y realización de inventarios mensuales con envío de actas digitales firmadas por los/as responsables</t>
  </si>
  <si>
    <t>Informe que dé cuenta de la realización de actividades didácticas realizadas, utilizando medios digitales y físicos con los/as colaboradores/as que permitan el entendimiento y creación de conciencia del contenido del Código de Ética y Conducta</t>
  </si>
  <si>
    <t>Actividades de entendimiento y concientización del contenido del Protocolo de acoso sexual, laboral y violencia en el trabajo realizadas</t>
  </si>
  <si>
    <t>Informe de cumplimiento del gasto mensual que señale los análisis de las desviaciones y la proyección de gasto anual a nivel de subtítulos, ítems, asignaciones</t>
  </si>
  <si>
    <t>Actividades de entendimiento y concientización del contenido del Procedimiento de acoso sexual, laboral y violencia en el trabajo realizadas</t>
  </si>
  <si>
    <t>Informe que dé cuenta de la realización de actividades didácticas realizadas, utilizando medios digitales y físicos con los/as colaboradores/as que permitan el entendimiento y creación de conciencia del contenido del Procedimiento de acoso sexual, laboral y violencia en el trabajo</t>
  </si>
  <si>
    <t>Informe que dé cuenta de la realización de actividades didácticas realizadas, utilizando medios digitales y físicos con los/as colaboradores/as que permitan el entendimiento y creación de conciencia del contenido del Protocolo de prevención del acoso sexual, laboral y violencia en el trabajo</t>
  </si>
  <si>
    <t>Actualizar y levantar los perfiles de cargo de acuerdo a la estructura orgánica.</t>
  </si>
  <si>
    <t>Actualización y levantamiento  de los perfiles de cargo de los funcionarios del Gobierno Santiago realizados</t>
  </si>
  <si>
    <t>Realizar actividades de entendimiento y concientización de las políticas/normas de seguridad de la información a los/as colaboradores/as.</t>
  </si>
  <si>
    <t>Jefatura Departamento de Tecnologías de la Información</t>
  </si>
  <si>
    <t>Actividades de entendimiento y concientización de las políticas/normas de seguridad de la información a los/as colaboradores/as realizadas</t>
  </si>
  <si>
    <t>Informe que dé cuenta de la realización de actividades didácticas realizadas, utilizando medios digitales y físicos con los/as colaboradores/as que permitan el entendimiento y creación de conciencia del contenido de las políticas/normas de seguridad de la información</t>
  </si>
  <si>
    <t>Instructivo con las funciones y las responsabilidades para el control y la gestión oportuna de las investigaciones sumarias y/o sumarios elaborado</t>
  </si>
  <si>
    <t>Instructivo con las funciones y las responsabilidades para el control y la gestión oportuna de las investigaciones sumarias y/o sumarios implementado</t>
  </si>
  <si>
    <t xml:space="preserve">Circular Instructivo con las funciones y las responsabilidades para los/as fiscales y actuarios/as con tareas especificas y plazos para el control y la gestión oportuna de las investigaciones sumarias y/o sumarios </t>
  </si>
  <si>
    <t xml:space="preserve">Informe que dé cuenta de la actualización y levantamiento de los perfiles de cargo </t>
  </si>
  <si>
    <t>Informe que dé cuenta del control de plazos y gestión oportuna de las investigaciones sumarios y/o sumarios</t>
  </si>
  <si>
    <t>Instructivo con las funciones y las responsabilidades para el control y la gestión oportuna de las solicitudes de mantención con foco en el/la usuario/a elaborado</t>
  </si>
  <si>
    <t>Instructivo con las funciones y las responsabilidades para el control y la gestión oportuna de las solicitudes de mantención con foco en el/la usuario/a implementado</t>
  </si>
  <si>
    <t>Instructivo con las funciones y las responsabilidades con tareas especificas y plazos para el control y la gestión oportuna de las solicitudes de mantención con foco en el/la usuario/a</t>
  </si>
  <si>
    <t xml:space="preserve">Informe que dé cuenta del control de plazos y gestión oportuna de las solicitudes de mantención </t>
  </si>
  <si>
    <t>Realizar actividades de entendimiento y concientización del contenido del Protocolo de acoso sexual, laboral y violencia en el trabajo y del Procedimiento Ley Karin con los/as colaboradores/as.</t>
  </si>
  <si>
    <t>Jefatura Departamento Jurídico</t>
  </si>
  <si>
    <t>Proceso de formulación y  Evaluación de Iniciativas de Inversión</t>
  </si>
  <si>
    <r>
      <rPr>
        <b/>
        <sz val="10"/>
        <rFont val="Calibri"/>
        <family val="2"/>
        <scheme val="minor"/>
      </rPr>
      <t>Unidad de evaluación:</t>
    </r>
    <r>
      <rPr>
        <sz val="10"/>
        <rFont val="Calibri"/>
        <family val="2"/>
        <scheme val="minor"/>
      </rPr>
      <t xml:space="preserve"> No detectar ni reportar la totalidad de deficiencias o problemas de las iniciativa de inversión evaluadas. </t>
    </r>
    <r>
      <rPr>
        <b/>
        <sz val="10"/>
        <rFont val="Calibri"/>
        <family val="2"/>
        <scheme val="minor"/>
      </rPr>
      <t>Unidad de formulación</t>
    </r>
    <r>
      <rPr>
        <sz val="10"/>
        <rFont val="Calibri"/>
        <family val="2"/>
        <scheme val="minor"/>
      </rPr>
      <t>: diversidad de temáticas asociadas a las iniciativas a formular que requieres especialización de conocimientos.</t>
    </r>
  </si>
  <si>
    <t>Verificar que el Protocolo de ingreso y postulación de iniciativas de inversión a evaluación esté en conocimiento de los analistas y unidades técnicas</t>
  </si>
  <si>
    <t>Protocolo de ingreso y postulación de iniciativas de Inversión de evaluación para las distintas tipologías elaborado</t>
  </si>
  <si>
    <t>Resolución del Protocolo de ingreso y postulación de iniciativas de Inversión de evaluación para las distintas tipologías</t>
  </si>
  <si>
    <t>Protocolo de ingreso y postulación de iniciativas de Inversión de evaluación para las distintas tipologías difundido a los Municipios, Fundaciones y ONG's</t>
  </si>
  <si>
    <t>Informe que dé cuenta de la difusión del Protocolo de ingreso y postulación de iniciativas de Inversión de evaluación para las distintas tipologías</t>
  </si>
  <si>
    <t>Solicitar cursos de especialización asociadas a las temáticas de nuestra cartera de proyectos identificada en el programa de gobierno</t>
  </si>
  <si>
    <t>Proceso  evaluación y análisis de Iniciativas de Inversión</t>
  </si>
  <si>
    <t>Ingreso de solicitudes de evaluación de iniciativas de inversión incompletas por parte de los Municipios, Fundaciones y ONG's para las distintas tipologías.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</si>
</sst>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[$€-2]\ * #,##0.00_-;\-[$€-2]\ * #,##0.00_-;_-[$€-2]\ 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1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" fillId="5" borderId="0" applyNumberFormat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8" fillId="7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7" borderId="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10" fillId="3" borderId="2" xfId="1" applyFont="1" applyBorder="1" applyAlignment="1" applyProtection="1">
      <alignment horizontal="center" vertical="center" wrapText="1"/>
    </xf>
    <xf numFmtId="0" fontId="10" fillId="8" borderId="2" xfId="2" applyFont="1" applyFill="1" applyBorder="1" applyAlignment="1" applyProtection="1">
      <alignment horizontal="center" vertical="center" wrapText="1"/>
    </xf>
    <xf numFmtId="0" fontId="10" fillId="9" borderId="2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8" fillId="7" borderId="7" xfId="0" applyFont="1" applyFill="1" applyBorder="1" applyAlignment="1">
      <alignment horizontal="center" vertical="center"/>
    </xf>
    <xf numFmtId="17" fontId="9" fillId="7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9" fontId="9" fillId="7" borderId="2" xfId="40" applyFont="1" applyFill="1" applyBorder="1" applyAlignment="1">
      <alignment horizontal="center" vertical="center"/>
    </xf>
    <xf numFmtId="9" fontId="9" fillId="7" borderId="2" xfId="0" applyNumberFormat="1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9" fillId="10" borderId="13" xfId="0" applyFont="1" applyFill="1" applyBorder="1" applyAlignment="1">
      <alignment vertical="center" wrapText="1"/>
    </xf>
    <xf numFmtId="0" fontId="9" fillId="10" borderId="13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10" borderId="5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wrapText="1"/>
    </xf>
    <xf numFmtId="0" fontId="9" fillId="10" borderId="2" xfId="0" applyFont="1" applyFill="1" applyBorder="1" applyAlignment="1">
      <alignment vertical="center" wrapText="1"/>
    </xf>
    <xf numFmtId="0" fontId="11" fillId="10" borderId="2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left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10" borderId="5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10" borderId="1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left" vertical="center" wrapText="1"/>
    </xf>
    <xf numFmtId="0" fontId="9" fillId="10" borderId="1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1">
    <cellStyle name="40% - Énfasis2 2" xfId="7"/>
    <cellStyle name="Énfasis1" xfId="1" builtinId="29"/>
    <cellStyle name="Énfasis2" xfId="2" builtinId="33"/>
    <cellStyle name="Énfasis3" xfId="3" builtinId="37"/>
    <cellStyle name="Euro" xfId="8"/>
    <cellStyle name="Millares 2" xfId="9"/>
    <cellStyle name="Millares 2 2" xfId="10"/>
    <cellStyle name="Millares 2 3" xfId="11"/>
    <cellStyle name="Millares 2 4" xfId="12"/>
    <cellStyle name="Millares 2 5" xfId="13"/>
    <cellStyle name="Millares 2 6" xfId="14"/>
    <cellStyle name="Millares 3" xfId="15"/>
    <cellStyle name="Millares 4" xfId="16"/>
    <cellStyle name="Millares 5" xfId="17"/>
    <cellStyle name="Moneda [0] 2" xfId="18"/>
    <cellStyle name="Moneda 2" xfId="19"/>
    <cellStyle name="Moneda 3" xfId="20"/>
    <cellStyle name="Normal" xfId="0" builtinId="0"/>
    <cellStyle name="Normal 10" xfId="36"/>
    <cellStyle name="Normal 10 2" xfId="21"/>
    <cellStyle name="Normal 10 3" xfId="39"/>
    <cellStyle name="Normal 11" xfId="38"/>
    <cellStyle name="Normal 12" xfId="37"/>
    <cellStyle name="Normal 2" xfId="4"/>
    <cellStyle name="Normal 2 2" xfId="22"/>
    <cellStyle name="Normal 2 3" xfId="6"/>
    <cellStyle name="Normal 2_Análisis Cta." xfId="23"/>
    <cellStyle name="Normal 3" xfId="24"/>
    <cellStyle name="Normal 3 2" xfId="25"/>
    <cellStyle name="Normal 3 3" xfId="5"/>
    <cellStyle name="Normal 4" xfId="26"/>
    <cellStyle name="Normal 5" xfId="27"/>
    <cellStyle name="Normal 6" xfId="28"/>
    <cellStyle name="Normal 7" xfId="29"/>
    <cellStyle name="Normal 8" xfId="30"/>
    <cellStyle name="Normal 9" xfId="35"/>
    <cellStyle name="Notas 2" xfId="31"/>
    <cellStyle name="Notas 3" xfId="32"/>
    <cellStyle name="Notas 4" xfId="33"/>
    <cellStyle name="Notas 5" xfId="34"/>
    <cellStyle name="Porcentaje" xfId="40" builtinId="5"/>
  </cellStyles>
  <dxfs count="0"/>
  <tableStyles count="0" defaultTableStyle="TableStyleMedium2" defaultPivotStyle="PivotStyleLight16"/>
  <colors>
    <mruColors>
      <color rgb="FFFFFF66"/>
      <color rgb="FF99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biernosantiagocspcl-my.sharepoint.com/Users/chidalgo/AppData/Local/Microsoft/Windows/INetCache/Content.Outlook/A7TQJA4M/Medidas%20Mitigaci&#243;n%20Plan%20de%20Tratamiento%202017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biernosantiagocspcl-my.sharepoint.com/Users/elivasquez/AppData/Local/Microsoft/Windows/INetCache/Content.Outlook/OVMQ2HK6/Informes%20PGR%20al%2031%2012%2020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ituciones"/>
      <sheetName val="PLAN DE TRATAMIENTO"/>
      <sheetName val="DATOS"/>
    </sheetNames>
    <sheetDataSet>
      <sheetData sheetId="0" refreshError="1"/>
      <sheetData sheetId="1" refreshError="1"/>
      <sheetData sheetId="2">
        <row r="4">
          <cell r="K4" t="str">
            <v>EVITAR</v>
          </cell>
        </row>
        <row r="5">
          <cell r="K5" t="str">
            <v>REDUCIR</v>
          </cell>
        </row>
        <row r="6">
          <cell r="K6" t="str">
            <v>COMPARTIR</v>
          </cell>
        </row>
        <row r="7">
          <cell r="K7" t="str">
            <v>ACEPTAR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FORME UNIVERSO Y RANKING"/>
      <sheetName val="RIESGOS FINANCIEROS"/>
      <sheetName val="RIESGOS ESTRATÉGICOS"/>
      <sheetName val="SEÑALES DE ALERTA"/>
      <sheetName val="Instituc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Subsidios a privados de fomento</v>
          </cell>
        </row>
        <row r="5">
          <cell r="A5" t="str">
            <v>Subsidios a privados social</v>
          </cell>
        </row>
        <row r="6">
          <cell r="A6" t="str">
            <v>Subsidios a privados asistencial</v>
          </cell>
        </row>
        <row r="7">
          <cell r="A7" t="str">
            <v>Transferencias a/de otras entidades públicas</v>
          </cell>
        </row>
        <row r="8">
          <cell r="A8" t="str">
            <v>Servicios de atención al ciudadano –contraprestación</v>
          </cell>
        </row>
        <row r="9">
          <cell r="A9" t="str">
            <v>Servicios de atención social/ previsional /salud</v>
          </cell>
        </row>
        <row r="10">
          <cell r="A10" t="str">
            <v>Créditos - recuperación prestamos</v>
          </cell>
        </row>
        <row r="11">
          <cell r="A11" t="str">
            <v>Almacenamiento y distribución</v>
          </cell>
        </row>
        <row r="12">
          <cell r="A12" t="str">
            <v>Infraestructura</v>
          </cell>
        </row>
        <row r="13">
          <cell r="A13" t="str">
            <v>Asesoría a  infraestructura</v>
          </cell>
        </row>
        <row r="14">
          <cell r="A14" t="str">
            <v>Estudios para marco cultural</v>
          </cell>
        </row>
        <row r="15">
          <cell r="A15" t="str">
            <v>Estudios para regulaciones, normativa y fijación tarifaria</v>
          </cell>
        </row>
        <row r="16">
          <cell r="A16" t="str">
            <v>Administración de bienes estratégicos</v>
          </cell>
        </row>
        <row r="17">
          <cell r="A17" t="str">
            <v>Otorgamiento y/o reconocimiento de derechos</v>
          </cell>
        </row>
        <row r="18">
          <cell r="A18" t="str">
            <v>Estudios e investigaciones</v>
          </cell>
        </row>
        <row r="19">
          <cell r="A19" t="str">
            <v>Legal estratégico</v>
          </cell>
        </row>
        <row r="20">
          <cell r="A20" t="str">
            <v>Control de outsourcing</v>
          </cell>
        </row>
        <row r="21">
          <cell r="A21" t="str">
            <v>Seguridad y Control de Personas y/o  Recintos</v>
          </cell>
        </row>
        <row r="22">
          <cell r="A22" t="str">
            <v>Seguridad del transporte</v>
          </cell>
        </row>
        <row r="23">
          <cell r="A23" t="str">
            <v>Calificación ambiental</v>
          </cell>
        </row>
        <row r="24">
          <cell r="A24" t="str">
            <v>Producción de bienes materiales</v>
          </cell>
        </row>
        <row r="25">
          <cell r="A25" t="str">
            <v>Comercialización</v>
          </cell>
        </row>
        <row r="26">
          <cell r="A26" t="str">
            <v>Coordinación de Acciones de Emergencia</v>
          </cell>
        </row>
        <row r="27">
          <cell r="A27" t="str">
            <v>Planificación presupuestaria</v>
          </cell>
        </row>
        <row r="28">
          <cell r="A28" t="str">
            <v>Planificación estratégica</v>
          </cell>
        </row>
        <row r="29">
          <cell r="A29" t="str">
            <v>Coordinación entre  instancias</v>
          </cell>
        </row>
        <row r="30">
          <cell r="A30" t="str">
            <v>Gobierno Electrónico</v>
          </cell>
        </row>
        <row r="31">
          <cell r="A31" t="str">
            <v>Iniciativas de inversión</v>
          </cell>
        </row>
        <row r="32">
          <cell r="A32" t="str">
            <v>Mercado financiero</v>
          </cell>
        </row>
        <row r="33">
          <cell r="A33" t="str">
            <v xml:space="preserve">Sistemas de información administrativos </v>
          </cell>
        </row>
        <row r="34">
          <cell r="A34" t="str">
            <v>Sistemas informáticos</v>
          </cell>
        </row>
        <row r="35">
          <cell r="A35" t="str">
            <v>Fiscalización</v>
          </cell>
        </row>
        <row r="36">
          <cell r="A36" t="str">
            <v>Evaluación y control de substancias</v>
          </cell>
        </row>
        <row r="37">
          <cell r="A37" t="str">
            <v xml:space="preserve">Control de gestión </v>
          </cell>
        </row>
        <row r="38">
          <cell r="A38" t="str">
            <v>Financiero</v>
          </cell>
        </row>
        <row r="39">
          <cell r="A39" t="str">
            <v>Legal</v>
          </cell>
        </row>
        <row r="40">
          <cell r="A40" t="str">
            <v>Comunicaciones</v>
          </cell>
        </row>
        <row r="41">
          <cell r="A41" t="str">
            <v>Adquisiciones y abastecimiento</v>
          </cell>
        </row>
        <row r="42">
          <cell r="A42" t="str">
            <v xml:space="preserve">Recursos humanos  </v>
          </cell>
        </row>
        <row r="43">
          <cell r="A43" t="str">
            <v xml:space="preserve">Administración/mantenimiento recursos </v>
          </cell>
        </row>
        <row r="44">
          <cell r="A44" t="str">
            <v>Gestión documental</v>
          </cell>
        </row>
        <row r="45">
          <cell r="A45" t="str">
            <v>Auditoría Interna</v>
          </cell>
        </row>
        <row r="46">
          <cell r="A46" t="str">
            <v>Recursos materiales</v>
          </cell>
        </row>
        <row r="47">
          <cell r="A47" t="str">
            <v>Mejoramiento de la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31" zoomScale="90" zoomScaleNormal="90" workbookViewId="0">
      <selection activeCell="F34" sqref="F34"/>
    </sheetView>
  </sheetViews>
  <sheetFormatPr baseColWidth="10" defaultColWidth="11.42578125" defaultRowHeight="15" x14ac:dyDescent="0.25"/>
  <cols>
    <col min="1" max="1" width="9.28515625" style="2" customWidth="1"/>
    <col min="2" max="2" width="20.85546875" style="2" customWidth="1"/>
    <col min="3" max="3" width="28.7109375" style="2" customWidth="1"/>
    <col min="4" max="4" width="23.28515625" style="2" customWidth="1"/>
    <col min="5" max="5" width="15.85546875" style="2" customWidth="1"/>
    <col min="6" max="6" width="10.5703125" style="2" customWidth="1"/>
    <col min="7" max="7" width="22.140625" style="2" customWidth="1"/>
    <col min="8" max="8" width="14.7109375" style="2" customWidth="1"/>
    <col min="9" max="9" width="9.7109375" style="3" customWidth="1"/>
    <col min="10" max="10" width="46.28515625" style="2" customWidth="1"/>
    <col min="11" max="12" width="11.42578125" style="2"/>
    <col min="13" max="16384" width="11.42578125" style="1"/>
  </cols>
  <sheetData>
    <row r="1" spans="1:13" x14ac:dyDescent="0.25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</row>
    <row r="2" spans="1:13" x14ac:dyDescent="0.25">
      <c r="A2" s="53" t="s">
        <v>63</v>
      </c>
      <c r="B2" s="53"/>
      <c r="C2" s="53"/>
      <c r="D2" s="53"/>
      <c r="E2" s="53"/>
      <c r="F2" s="53"/>
      <c r="G2" s="53"/>
      <c r="H2" s="53"/>
      <c r="I2" s="53"/>
      <c r="J2" s="53"/>
    </row>
    <row r="4" spans="1:13" ht="36" customHeight="1" x14ac:dyDescent="0.25">
      <c r="A4" s="12" t="s">
        <v>8</v>
      </c>
      <c r="B4" s="12" t="s">
        <v>10</v>
      </c>
      <c r="C4" s="13" t="s">
        <v>0</v>
      </c>
      <c r="D4" s="14" t="s">
        <v>1</v>
      </c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</row>
    <row r="5" spans="1:13" ht="105" customHeight="1" x14ac:dyDescent="0.25">
      <c r="A5" s="59">
        <v>1</v>
      </c>
      <c r="B5" s="58" t="s">
        <v>130</v>
      </c>
      <c r="C5" s="58" t="s">
        <v>131</v>
      </c>
      <c r="D5" s="60" t="s">
        <v>124</v>
      </c>
      <c r="E5" s="60" t="s">
        <v>40</v>
      </c>
      <c r="F5" s="17">
        <v>45809</v>
      </c>
      <c r="G5" s="18" t="s">
        <v>125</v>
      </c>
      <c r="H5" s="19" t="s">
        <v>42</v>
      </c>
      <c r="I5" s="20">
        <v>1</v>
      </c>
      <c r="J5" s="18" t="s">
        <v>126</v>
      </c>
    </row>
    <row r="6" spans="1:13" ht="112.5" customHeight="1" x14ac:dyDescent="0.25">
      <c r="A6" s="59"/>
      <c r="B6" s="58"/>
      <c r="C6" s="58"/>
      <c r="D6" s="61"/>
      <c r="E6" s="61"/>
      <c r="F6" s="17">
        <v>45931</v>
      </c>
      <c r="G6" s="18" t="s">
        <v>127</v>
      </c>
      <c r="H6" s="19" t="s">
        <v>42</v>
      </c>
      <c r="I6" s="21">
        <v>1</v>
      </c>
      <c r="J6" s="18" t="s">
        <v>128</v>
      </c>
      <c r="M6" s="15"/>
    </row>
    <row r="7" spans="1:13" ht="146.25" customHeight="1" x14ac:dyDescent="0.25">
      <c r="A7" s="16">
        <v>2</v>
      </c>
      <c r="B7" s="22" t="s">
        <v>122</v>
      </c>
      <c r="C7" s="23" t="s">
        <v>123</v>
      </c>
      <c r="D7" s="31" t="s">
        <v>129</v>
      </c>
      <c r="E7" s="31" t="s">
        <v>40</v>
      </c>
      <c r="F7" s="17">
        <v>45931</v>
      </c>
      <c r="G7" s="9" t="s">
        <v>37</v>
      </c>
      <c r="H7" s="24" t="s">
        <v>42</v>
      </c>
      <c r="I7" s="25">
        <v>1</v>
      </c>
      <c r="J7" s="9" t="s">
        <v>38</v>
      </c>
    </row>
    <row r="8" spans="1:13" ht="82.5" customHeight="1" x14ac:dyDescent="0.25">
      <c r="A8" s="65">
        <v>3</v>
      </c>
      <c r="B8" s="64" t="s">
        <v>11</v>
      </c>
      <c r="C8" s="67" t="s">
        <v>18</v>
      </c>
      <c r="D8" s="49" t="s">
        <v>39</v>
      </c>
      <c r="E8" s="49" t="s">
        <v>41</v>
      </c>
      <c r="F8" s="17">
        <v>45627</v>
      </c>
      <c r="G8" s="9" t="s">
        <v>44</v>
      </c>
      <c r="H8" s="24" t="s">
        <v>36</v>
      </c>
      <c r="I8" s="25">
        <v>1</v>
      </c>
      <c r="J8" s="9" t="s">
        <v>45</v>
      </c>
    </row>
    <row r="9" spans="1:13" ht="89.25" customHeight="1" x14ac:dyDescent="0.25">
      <c r="A9" s="66"/>
      <c r="B9" s="62"/>
      <c r="C9" s="63"/>
      <c r="D9" s="50"/>
      <c r="E9" s="50"/>
      <c r="F9" s="17">
        <v>45931</v>
      </c>
      <c r="G9" s="9" t="s">
        <v>43</v>
      </c>
      <c r="H9" s="24" t="s">
        <v>42</v>
      </c>
      <c r="I9" s="25">
        <v>1</v>
      </c>
      <c r="J9" s="9" t="s">
        <v>46</v>
      </c>
    </row>
    <row r="10" spans="1:13" ht="114" customHeight="1" x14ac:dyDescent="0.25">
      <c r="A10" s="68">
        <v>4</v>
      </c>
      <c r="B10" s="64" t="s">
        <v>12</v>
      </c>
      <c r="C10" s="67" t="s">
        <v>19</v>
      </c>
      <c r="D10" s="49" t="s">
        <v>48</v>
      </c>
      <c r="E10" s="49" t="s">
        <v>47</v>
      </c>
      <c r="F10" s="17">
        <v>45627</v>
      </c>
      <c r="G10" s="9" t="s">
        <v>49</v>
      </c>
      <c r="H10" s="24" t="s">
        <v>36</v>
      </c>
      <c r="I10" s="25">
        <v>1</v>
      </c>
      <c r="J10" s="9" t="s">
        <v>51</v>
      </c>
    </row>
    <row r="11" spans="1:13" ht="116.25" customHeight="1" x14ac:dyDescent="0.25">
      <c r="A11" s="69"/>
      <c r="B11" s="62"/>
      <c r="C11" s="63"/>
      <c r="D11" s="50"/>
      <c r="E11" s="50"/>
      <c r="F11" s="17">
        <v>45931</v>
      </c>
      <c r="G11" s="9" t="s">
        <v>50</v>
      </c>
      <c r="H11" s="24" t="s">
        <v>42</v>
      </c>
      <c r="I11" s="25">
        <v>1</v>
      </c>
      <c r="J11" s="9" t="s">
        <v>52</v>
      </c>
    </row>
    <row r="12" spans="1:13" ht="102" customHeight="1" x14ac:dyDescent="0.25">
      <c r="A12" s="68">
        <v>5</v>
      </c>
      <c r="B12" s="64" t="s">
        <v>13</v>
      </c>
      <c r="C12" s="67" t="s">
        <v>20</v>
      </c>
      <c r="D12" s="49" t="s">
        <v>53</v>
      </c>
      <c r="E12" s="49" t="s">
        <v>47</v>
      </c>
      <c r="F12" s="17">
        <v>45627</v>
      </c>
      <c r="G12" s="9" t="s">
        <v>54</v>
      </c>
      <c r="H12" s="24" t="s">
        <v>36</v>
      </c>
      <c r="I12" s="25">
        <v>1</v>
      </c>
      <c r="J12" s="9" t="s">
        <v>56</v>
      </c>
    </row>
    <row r="13" spans="1:13" ht="102" customHeight="1" x14ac:dyDescent="0.25">
      <c r="A13" s="69"/>
      <c r="B13" s="62"/>
      <c r="C13" s="63"/>
      <c r="D13" s="50"/>
      <c r="E13" s="50"/>
      <c r="F13" s="17">
        <v>45931</v>
      </c>
      <c r="G13" s="9" t="s">
        <v>55</v>
      </c>
      <c r="H13" s="24" t="s">
        <v>42</v>
      </c>
      <c r="I13" s="25">
        <v>1</v>
      </c>
      <c r="J13" s="9" t="s">
        <v>57</v>
      </c>
    </row>
    <row r="14" spans="1:13" ht="72" customHeight="1" x14ac:dyDescent="0.25">
      <c r="A14" s="68">
        <v>6</v>
      </c>
      <c r="B14" s="64" t="s">
        <v>14</v>
      </c>
      <c r="C14" s="70" t="s">
        <v>21</v>
      </c>
      <c r="D14" s="49" t="s">
        <v>58</v>
      </c>
      <c r="E14" s="49" t="s">
        <v>59</v>
      </c>
      <c r="F14" s="17">
        <v>45627</v>
      </c>
      <c r="G14" s="9" t="s">
        <v>60</v>
      </c>
      <c r="H14" s="24" t="s">
        <v>36</v>
      </c>
      <c r="I14" s="25">
        <v>1</v>
      </c>
      <c r="J14" s="9" t="s">
        <v>62</v>
      </c>
    </row>
    <row r="15" spans="1:13" ht="62.25" customHeight="1" x14ac:dyDescent="0.25">
      <c r="A15" s="69"/>
      <c r="B15" s="62"/>
      <c r="C15" s="71"/>
      <c r="D15" s="50"/>
      <c r="E15" s="50"/>
      <c r="F15" s="17">
        <v>45931</v>
      </c>
      <c r="G15" s="9" t="s">
        <v>61</v>
      </c>
      <c r="H15" s="24" t="s">
        <v>42</v>
      </c>
      <c r="I15" s="25">
        <v>1</v>
      </c>
      <c r="J15" s="9" t="s">
        <v>64</v>
      </c>
    </row>
    <row r="16" spans="1:13" ht="157.5" customHeight="1" x14ac:dyDescent="0.25">
      <c r="A16" s="8">
        <v>7</v>
      </c>
      <c r="B16" s="26" t="s">
        <v>15</v>
      </c>
      <c r="C16" s="27" t="s">
        <v>22</v>
      </c>
      <c r="D16" s="28" t="s">
        <v>65</v>
      </c>
      <c r="E16" s="9" t="s">
        <v>66</v>
      </c>
      <c r="F16" s="17">
        <v>45931</v>
      </c>
      <c r="G16" s="9" t="s">
        <v>67</v>
      </c>
      <c r="H16" s="24" t="s">
        <v>36</v>
      </c>
      <c r="I16" s="25">
        <v>1</v>
      </c>
      <c r="J16" s="9" t="s">
        <v>101</v>
      </c>
    </row>
    <row r="17" spans="1:10" ht="135" customHeight="1" x14ac:dyDescent="0.25">
      <c r="A17" s="11">
        <v>8</v>
      </c>
      <c r="B17" s="29" t="s">
        <v>16</v>
      </c>
      <c r="C17" s="30" t="s">
        <v>23</v>
      </c>
      <c r="D17" s="31" t="s">
        <v>68</v>
      </c>
      <c r="E17" s="31" t="s">
        <v>66</v>
      </c>
      <c r="F17" s="17">
        <v>45778</v>
      </c>
      <c r="G17" s="9" t="s">
        <v>69</v>
      </c>
      <c r="H17" s="24" t="s">
        <v>42</v>
      </c>
      <c r="I17" s="25">
        <v>1</v>
      </c>
      <c r="J17" s="9" t="s">
        <v>70</v>
      </c>
    </row>
    <row r="18" spans="1:10" ht="101.25" customHeight="1" x14ac:dyDescent="0.25">
      <c r="A18" s="10">
        <v>9</v>
      </c>
      <c r="B18" s="32" t="s">
        <v>16</v>
      </c>
      <c r="C18" s="33" t="s">
        <v>24</v>
      </c>
      <c r="D18" s="31" t="s">
        <v>71</v>
      </c>
      <c r="E18" s="31" t="s">
        <v>66</v>
      </c>
      <c r="F18" s="17">
        <v>45748</v>
      </c>
      <c r="G18" s="34" t="s">
        <v>72</v>
      </c>
      <c r="H18" s="24" t="s">
        <v>42</v>
      </c>
      <c r="I18" s="25">
        <v>1</v>
      </c>
      <c r="J18" s="9" t="s">
        <v>75</v>
      </c>
    </row>
    <row r="19" spans="1:10" ht="98.25" customHeight="1" x14ac:dyDescent="0.25">
      <c r="A19" s="10">
        <v>10</v>
      </c>
      <c r="B19" s="32" t="s">
        <v>16</v>
      </c>
      <c r="C19" s="33" t="s">
        <v>25</v>
      </c>
      <c r="D19" s="31" t="s">
        <v>73</v>
      </c>
      <c r="E19" s="31" t="s">
        <v>66</v>
      </c>
      <c r="F19" s="17">
        <v>45778</v>
      </c>
      <c r="G19" s="34" t="s">
        <v>77</v>
      </c>
      <c r="H19" s="24" t="s">
        <v>42</v>
      </c>
      <c r="I19" s="25">
        <v>1</v>
      </c>
      <c r="J19" s="9" t="s">
        <v>76</v>
      </c>
    </row>
    <row r="20" spans="1:10" ht="89.25" customHeight="1" x14ac:dyDescent="0.25">
      <c r="A20" s="10">
        <v>11</v>
      </c>
      <c r="B20" s="35" t="s">
        <v>16</v>
      </c>
      <c r="C20" s="33" t="s">
        <v>26</v>
      </c>
      <c r="D20" s="31" t="s">
        <v>74</v>
      </c>
      <c r="E20" s="31" t="s">
        <v>66</v>
      </c>
      <c r="F20" s="17">
        <v>45627</v>
      </c>
      <c r="G20" s="34" t="s">
        <v>78</v>
      </c>
      <c r="H20" s="24" t="s">
        <v>36</v>
      </c>
      <c r="I20" s="25">
        <v>1</v>
      </c>
      <c r="J20" s="9" t="s">
        <v>79</v>
      </c>
    </row>
    <row r="21" spans="1:10" ht="108" customHeight="1" x14ac:dyDescent="0.25">
      <c r="A21" s="7">
        <v>12</v>
      </c>
      <c r="B21" s="36" t="s">
        <v>16</v>
      </c>
      <c r="C21" s="9" t="s">
        <v>27</v>
      </c>
      <c r="D21" s="37" t="s">
        <v>80</v>
      </c>
      <c r="E21" s="37" t="s">
        <v>66</v>
      </c>
      <c r="F21" s="17">
        <v>45627</v>
      </c>
      <c r="G21" s="34" t="s">
        <v>81</v>
      </c>
      <c r="H21" s="24" t="s">
        <v>36</v>
      </c>
      <c r="I21" s="25">
        <v>1</v>
      </c>
      <c r="J21" s="37" t="s">
        <v>82</v>
      </c>
    </row>
    <row r="22" spans="1:10" ht="95.25" customHeight="1" x14ac:dyDescent="0.25">
      <c r="A22" s="4">
        <v>13</v>
      </c>
      <c r="B22" s="38" t="s">
        <v>16</v>
      </c>
      <c r="C22" s="39" t="s">
        <v>28</v>
      </c>
      <c r="D22" s="9" t="s">
        <v>83</v>
      </c>
      <c r="E22" s="37" t="s">
        <v>84</v>
      </c>
      <c r="F22" s="17">
        <v>45627</v>
      </c>
      <c r="G22" s="34" t="s">
        <v>85</v>
      </c>
      <c r="H22" s="24" t="s">
        <v>36</v>
      </c>
      <c r="I22" s="25">
        <v>1</v>
      </c>
      <c r="J22" s="40" t="s">
        <v>86</v>
      </c>
    </row>
    <row r="23" spans="1:10" ht="95.25" customHeight="1" x14ac:dyDescent="0.25">
      <c r="A23" s="56">
        <v>14</v>
      </c>
      <c r="B23" s="54" t="s">
        <v>16</v>
      </c>
      <c r="C23" s="49" t="s">
        <v>29</v>
      </c>
      <c r="D23" s="49" t="s">
        <v>93</v>
      </c>
      <c r="E23" s="49" t="s">
        <v>87</v>
      </c>
      <c r="F23" s="17">
        <v>45627</v>
      </c>
      <c r="G23" s="34" t="s">
        <v>94</v>
      </c>
      <c r="H23" s="24" t="s">
        <v>36</v>
      </c>
      <c r="I23" s="25">
        <v>1</v>
      </c>
      <c r="J23" s="9" t="s">
        <v>96</v>
      </c>
    </row>
    <row r="24" spans="1:10" ht="57" customHeight="1" x14ac:dyDescent="0.25">
      <c r="A24" s="57"/>
      <c r="B24" s="55"/>
      <c r="C24" s="50"/>
      <c r="D24" s="50"/>
      <c r="E24" s="50"/>
      <c r="F24" s="17">
        <v>45931</v>
      </c>
      <c r="G24" s="34" t="s">
        <v>95</v>
      </c>
      <c r="H24" s="24" t="s">
        <v>42</v>
      </c>
      <c r="I24" s="25">
        <v>1</v>
      </c>
      <c r="J24" s="9" t="s">
        <v>98</v>
      </c>
    </row>
    <row r="25" spans="1:10" ht="112.5" customHeight="1" x14ac:dyDescent="0.25">
      <c r="A25" s="4">
        <v>15</v>
      </c>
      <c r="B25" s="41" t="s">
        <v>17</v>
      </c>
      <c r="C25" s="30" t="s">
        <v>30</v>
      </c>
      <c r="D25" s="9" t="s">
        <v>89</v>
      </c>
      <c r="E25" s="42" t="s">
        <v>88</v>
      </c>
      <c r="F25" s="17">
        <v>45962</v>
      </c>
      <c r="G25" s="34" t="s">
        <v>97</v>
      </c>
      <c r="H25" s="24" t="s">
        <v>42</v>
      </c>
      <c r="I25" s="25">
        <v>1</v>
      </c>
      <c r="J25" s="9" t="s">
        <v>99</v>
      </c>
    </row>
    <row r="26" spans="1:10" ht="93" customHeight="1" x14ac:dyDescent="0.25">
      <c r="A26" s="43">
        <v>16</v>
      </c>
      <c r="B26" s="45" t="s">
        <v>17</v>
      </c>
      <c r="C26" s="47" t="s">
        <v>31</v>
      </c>
      <c r="D26" s="49" t="s">
        <v>120</v>
      </c>
      <c r="E26" s="51" t="s">
        <v>90</v>
      </c>
      <c r="F26" s="17">
        <v>45931</v>
      </c>
      <c r="G26" s="34" t="s">
        <v>100</v>
      </c>
      <c r="H26" s="24" t="s">
        <v>42</v>
      </c>
      <c r="I26" s="25">
        <v>1</v>
      </c>
      <c r="J26" s="9" t="s">
        <v>104</v>
      </c>
    </row>
    <row r="27" spans="1:10" ht="120" customHeight="1" x14ac:dyDescent="0.25">
      <c r="A27" s="44"/>
      <c r="B27" s="46"/>
      <c r="C27" s="48"/>
      <c r="D27" s="50"/>
      <c r="E27" s="52"/>
      <c r="F27" s="17">
        <v>45931</v>
      </c>
      <c r="G27" s="34" t="s">
        <v>102</v>
      </c>
      <c r="H27" s="24" t="s">
        <v>42</v>
      </c>
      <c r="I27" s="25">
        <v>1</v>
      </c>
      <c r="J27" s="9" t="s">
        <v>103</v>
      </c>
    </row>
    <row r="28" spans="1:10" ht="79.5" customHeight="1" x14ac:dyDescent="0.25">
      <c r="A28" s="4">
        <v>17</v>
      </c>
      <c r="B28" s="41" t="s">
        <v>17</v>
      </c>
      <c r="C28" s="9" t="s">
        <v>32</v>
      </c>
      <c r="D28" s="9" t="s">
        <v>105</v>
      </c>
      <c r="E28" s="42" t="s">
        <v>90</v>
      </c>
      <c r="F28" s="17">
        <v>45717</v>
      </c>
      <c r="G28" s="34" t="s">
        <v>106</v>
      </c>
      <c r="H28" s="24" t="s">
        <v>36</v>
      </c>
      <c r="I28" s="25">
        <v>1</v>
      </c>
      <c r="J28" s="9" t="s">
        <v>114</v>
      </c>
    </row>
    <row r="29" spans="1:10" ht="120" customHeight="1" x14ac:dyDescent="0.25">
      <c r="A29" s="4">
        <v>18</v>
      </c>
      <c r="B29" s="41" t="s">
        <v>17</v>
      </c>
      <c r="C29" s="9" t="s">
        <v>33</v>
      </c>
      <c r="D29" s="9" t="s">
        <v>107</v>
      </c>
      <c r="E29" s="42" t="s">
        <v>108</v>
      </c>
      <c r="F29" s="17">
        <v>45931</v>
      </c>
      <c r="G29" s="34" t="s">
        <v>109</v>
      </c>
      <c r="H29" s="24" t="s">
        <v>42</v>
      </c>
      <c r="I29" s="25">
        <v>1</v>
      </c>
      <c r="J29" s="9" t="s">
        <v>110</v>
      </c>
    </row>
    <row r="30" spans="1:10" ht="120" customHeight="1" x14ac:dyDescent="0.25">
      <c r="A30" s="43">
        <v>19</v>
      </c>
      <c r="B30" s="45" t="s">
        <v>17</v>
      </c>
      <c r="C30" s="72" t="s">
        <v>34</v>
      </c>
      <c r="D30" s="72" t="s">
        <v>91</v>
      </c>
      <c r="E30" s="51" t="s">
        <v>121</v>
      </c>
      <c r="F30" s="17">
        <v>45627</v>
      </c>
      <c r="G30" s="34" t="s">
        <v>111</v>
      </c>
      <c r="H30" s="24" t="s">
        <v>36</v>
      </c>
      <c r="I30" s="25">
        <v>1</v>
      </c>
      <c r="J30" s="9" t="s">
        <v>113</v>
      </c>
    </row>
    <row r="31" spans="1:10" ht="102.75" customHeight="1" x14ac:dyDescent="0.25">
      <c r="A31" s="44"/>
      <c r="B31" s="46"/>
      <c r="C31" s="73"/>
      <c r="D31" s="73"/>
      <c r="E31" s="52"/>
      <c r="F31" s="17">
        <v>45931</v>
      </c>
      <c r="G31" s="34" t="s">
        <v>112</v>
      </c>
      <c r="H31" s="24" t="s">
        <v>42</v>
      </c>
      <c r="I31" s="25">
        <v>1</v>
      </c>
      <c r="J31" s="37" t="s">
        <v>115</v>
      </c>
    </row>
    <row r="32" spans="1:10" ht="122.25" customHeight="1" x14ac:dyDescent="0.25">
      <c r="A32" s="43">
        <v>20</v>
      </c>
      <c r="B32" s="47" t="s">
        <v>17</v>
      </c>
      <c r="C32" s="49" t="s">
        <v>35</v>
      </c>
      <c r="D32" s="49" t="s">
        <v>92</v>
      </c>
      <c r="E32" s="51" t="s">
        <v>87</v>
      </c>
      <c r="F32" s="17">
        <v>45627</v>
      </c>
      <c r="G32" s="34" t="s">
        <v>116</v>
      </c>
      <c r="H32" s="24" t="s">
        <v>36</v>
      </c>
      <c r="I32" s="25">
        <v>1</v>
      </c>
      <c r="J32" s="37" t="s">
        <v>118</v>
      </c>
    </row>
    <row r="33" spans="1:10" ht="118.5" customHeight="1" x14ac:dyDescent="0.25">
      <c r="A33" s="44"/>
      <c r="B33" s="48"/>
      <c r="C33" s="50"/>
      <c r="D33" s="50"/>
      <c r="E33" s="52"/>
      <c r="F33" s="17">
        <v>45931</v>
      </c>
      <c r="G33" s="34" t="s">
        <v>117</v>
      </c>
      <c r="H33" s="24" t="s">
        <v>42</v>
      </c>
      <c r="I33" s="25">
        <v>1</v>
      </c>
      <c r="J33" s="37" t="s">
        <v>119</v>
      </c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6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6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6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6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6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6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6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6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6"/>
      <c r="J43" s="5"/>
    </row>
    <row r="44" spans="1:10" x14ac:dyDescent="0.25">
      <c r="A44" s="5"/>
      <c r="B44" s="5"/>
      <c r="C44" s="5"/>
      <c r="D44" s="5"/>
      <c r="E44" s="5"/>
      <c r="F44" s="5"/>
      <c r="G44" s="5"/>
      <c r="H44" s="5"/>
      <c r="I44" s="6"/>
      <c r="J44" s="5"/>
    </row>
    <row r="45" spans="1:10" x14ac:dyDescent="0.25">
      <c r="A45" s="5"/>
      <c r="B45" s="5"/>
      <c r="C45" s="5"/>
      <c r="D45" s="5"/>
      <c r="E45" s="5"/>
      <c r="F45" s="5"/>
      <c r="G45" s="5"/>
      <c r="H45" s="5"/>
      <c r="I45" s="6"/>
      <c r="J45" s="5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6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5"/>
      <c r="I47" s="6"/>
      <c r="J47" s="5"/>
    </row>
    <row r="48" spans="1:10" x14ac:dyDescent="0.25">
      <c r="A48" s="5"/>
      <c r="B48" s="5"/>
      <c r="C48" s="5"/>
      <c r="D48" s="5"/>
      <c r="E48" s="5"/>
      <c r="F48" s="5"/>
      <c r="G48" s="5"/>
      <c r="H48" s="5"/>
      <c r="I48" s="6"/>
      <c r="J48" s="5"/>
    </row>
    <row r="49" spans="1:10" x14ac:dyDescent="0.25">
      <c r="A49" s="5"/>
      <c r="B49" s="5"/>
      <c r="C49" s="5"/>
      <c r="D49" s="5"/>
      <c r="E49" s="5"/>
      <c r="F49" s="5"/>
      <c r="G49" s="5"/>
      <c r="H49" s="5"/>
      <c r="I49" s="6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6"/>
      <c r="J50" s="5"/>
    </row>
    <row r="51" spans="1:10" x14ac:dyDescent="0.25">
      <c r="A51" s="5"/>
      <c r="B51" s="5"/>
      <c r="C51" s="5"/>
      <c r="D51" s="5"/>
      <c r="E51" s="5"/>
      <c r="F51" s="5"/>
      <c r="G51" s="5"/>
      <c r="H51" s="5"/>
      <c r="I51" s="6"/>
      <c r="J51" s="5"/>
    </row>
    <row r="52" spans="1:10" x14ac:dyDescent="0.25">
      <c r="A52" s="5"/>
      <c r="B52" s="5"/>
      <c r="C52" s="5"/>
      <c r="D52" s="5"/>
      <c r="E52" s="5"/>
      <c r="F52" s="5"/>
      <c r="G52" s="5"/>
      <c r="H52" s="5"/>
      <c r="I52" s="6"/>
      <c r="J52" s="5"/>
    </row>
    <row r="53" spans="1:10" x14ac:dyDescent="0.25">
      <c r="A53" s="5"/>
      <c r="B53" s="5"/>
      <c r="C53" s="5"/>
      <c r="D53" s="5"/>
      <c r="E53" s="5"/>
      <c r="F53" s="5"/>
      <c r="G53" s="5"/>
      <c r="H53" s="5"/>
      <c r="I53" s="6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6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6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6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6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6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6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6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6"/>
      <c r="J61" s="5"/>
    </row>
    <row r="62" spans="1:10" x14ac:dyDescent="0.25">
      <c r="A62" s="5"/>
      <c r="B62" s="5"/>
      <c r="C62" s="5"/>
      <c r="D62" s="5"/>
      <c r="E62" s="5"/>
      <c r="F62" s="5"/>
      <c r="G62" s="5"/>
      <c r="H62" s="5"/>
      <c r="I62" s="6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6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6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6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  <c r="I66" s="6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6"/>
      <c r="J67" s="5"/>
    </row>
  </sheetData>
  <mergeCells count="47">
    <mergeCell ref="A32:A33"/>
    <mergeCell ref="B32:B33"/>
    <mergeCell ref="C32:C33"/>
    <mergeCell ref="D32:D33"/>
    <mergeCell ref="E32:E33"/>
    <mergeCell ref="A30:A31"/>
    <mergeCell ref="B30:B31"/>
    <mergeCell ref="C30:C31"/>
    <mergeCell ref="D30:D31"/>
    <mergeCell ref="E30:E31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B8:B9"/>
    <mergeCell ref="A8:A9"/>
    <mergeCell ref="C8:C9"/>
    <mergeCell ref="D8:D9"/>
    <mergeCell ref="E8:E9"/>
    <mergeCell ref="A1:J1"/>
    <mergeCell ref="A2:J2"/>
    <mergeCell ref="B23:B24"/>
    <mergeCell ref="C23:C24"/>
    <mergeCell ref="E23:E24"/>
    <mergeCell ref="A23:A24"/>
    <mergeCell ref="D23:D24"/>
    <mergeCell ref="B5:B6"/>
    <mergeCell ref="C5:C6"/>
    <mergeCell ref="A5:A6"/>
    <mergeCell ref="D5:D6"/>
    <mergeCell ref="E5:E6"/>
    <mergeCell ref="A26:A27"/>
    <mergeCell ref="B26:B27"/>
    <mergeCell ref="C26:C27"/>
    <mergeCell ref="D26:D27"/>
    <mergeCell ref="E26:E27"/>
  </mergeCells>
  <dataValidations count="1">
    <dataValidation type="list" allowBlank="1" showInputMessage="1" showErrorMessage="1" sqref="B5">
      <formula1 xml:space="preserve"> transversales</formula1>
    </dataValidation>
  </dataValidation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92c1d5-f9e4-475a-87af-164f408ade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965BC7EB35EB4BBC34B065CDB8368F" ma:contentTypeVersion="15" ma:contentTypeDescription="Crear nuevo documento." ma:contentTypeScope="" ma:versionID="1b9346e5ffdddb253f8c201d83e548b9">
  <xsd:schema xmlns:xsd="http://www.w3.org/2001/XMLSchema" xmlns:xs="http://www.w3.org/2001/XMLSchema" xmlns:p="http://schemas.microsoft.com/office/2006/metadata/properties" xmlns:ns3="bc1f0f0e-ad14-4d72-b3e2-e5615cf10136" xmlns:ns4="1d92c1d5-f9e4-475a-87af-164f408adecc" targetNamespace="http://schemas.microsoft.com/office/2006/metadata/properties" ma:root="true" ma:fieldsID="fd4584fcd870d1c56617d7d036c801b6" ns3:_="" ns4:_="">
    <xsd:import namespace="bc1f0f0e-ad14-4d72-b3e2-e5615cf10136"/>
    <xsd:import namespace="1d92c1d5-f9e4-475a-87af-164f408adec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f0f0e-ad14-4d72-b3e2-e5615cf101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2c1d5-f9e4-475a-87af-164f408ad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71DFC4-627C-4C3B-B759-448293286A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4D246C-B91B-467E-BAE1-C0EEE7B1A743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bc1f0f0e-ad14-4d72-b3e2-e5615cf10136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1d92c1d5-f9e4-475a-87af-164f408adec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3E8219-B52C-41BD-AB9A-D7EB0BFE0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1f0f0e-ad14-4d72-b3e2-e5615cf10136"/>
    <ds:schemaRef ds:uri="1d92c1d5-f9e4-475a-87af-164f408ad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Hoja3</vt:lpstr>
      <vt:lpstr>Plan RIESGOS ESTRATEGICOS</vt:lpstr>
      <vt:lpstr>Hoja1</vt:lpstr>
      <vt:lpstr>'Plan RIESGOS ESTRATEGICOS'!Títulos_a_imprimir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Hidalgo</dc:creator>
  <cp:lastModifiedBy>Carolina Hidalgo</cp:lastModifiedBy>
  <cp:lastPrinted>2025-01-03T18:46:15Z</cp:lastPrinted>
  <dcterms:created xsi:type="dcterms:W3CDTF">2018-01-23T14:08:23Z</dcterms:created>
  <dcterms:modified xsi:type="dcterms:W3CDTF">2025-01-04T00:26:39Z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0x010100D3965BC7EB35EB4BBC34B065CDB8368F</vt:lpwstr>
  </property>
</Properties>
</file>